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35" activeTab="1"/>
  </bookViews>
  <sheets>
    <sheet name="工程量清单" sheetId="3" r:id="rId1"/>
    <sheet name="汇总" sheetId="4" r:id="rId2"/>
    <sheet name="表5分部分项工程量清单与计价表" sheetId="1" r:id="rId3"/>
    <sheet name="表7单价措施项目清单与计价表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<sst xmlns="http://schemas.openxmlformats.org/spreadsheetml/2006/main" count="3613" uniqueCount="1203">
  <si>
    <t/>
  </si>
  <si>
    <t>福安服务区经营区域装饰装修工程二次采购</t>
  </si>
  <si>
    <t>工程量清单</t>
  </si>
  <si>
    <t>单位工程造价汇总表</t>
  </si>
  <si>
    <t xml:space="preserve">工程名称：福安服务区经营区域装饰装修工程二次采购  </t>
  </si>
  <si>
    <t>序号</t>
  </si>
  <si>
    <t>汇 总 内 容</t>
  </si>
  <si>
    <t>金 额(元)</t>
  </si>
  <si>
    <t>备注</t>
  </si>
  <si>
    <t>1</t>
  </si>
  <si>
    <t>分部分项工程费</t>
  </si>
  <si>
    <t>2</t>
  </si>
  <si>
    <t>措施项目费</t>
  </si>
  <si>
    <t>2.1</t>
  </si>
  <si>
    <t>总价措施项目费</t>
  </si>
  <si>
    <t>2.1.1</t>
  </si>
  <si>
    <t>安全文明施工费</t>
  </si>
  <si>
    <t>/</t>
  </si>
  <si>
    <t>2.1.2</t>
  </si>
  <si>
    <t>其他总价措施费</t>
  </si>
  <si>
    <t>2.1.3</t>
  </si>
  <si>
    <t>扬尘防治措施费</t>
  </si>
  <si>
    <t>2.2</t>
  </si>
  <si>
    <t>单价措施项目费</t>
  </si>
  <si>
    <t>3</t>
  </si>
  <si>
    <t>其他项目费</t>
  </si>
  <si>
    <t>3.1</t>
  </si>
  <si>
    <t>暂列金额</t>
  </si>
  <si>
    <t>3.2</t>
  </si>
  <si>
    <t>专业工程暂估价</t>
  </si>
  <si>
    <t>灯箱、装饰画及软装配置</t>
  </si>
  <si>
    <t>3.3</t>
  </si>
  <si>
    <t>总承包服务费</t>
  </si>
  <si>
    <t>安全生产费</t>
  </si>
  <si>
    <t>固定费用，不可竞争</t>
  </si>
  <si>
    <t>合  计=1+2+3+4</t>
  </si>
  <si>
    <t>取整</t>
  </si>
  <si>
    <t>分部分项工程量清单与计价表</t>
  </si>
  <si>
    <t>工程名称：福安服务区经营区域装饰装修工程二次采购</t>
  </si>
  <si>
    <t>第1页 共30页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</si>
  <si>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</si>
  <si>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</si>
  <si>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</si>
  <si>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</si>
  <si>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</si>
  <si>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</si>
  <si>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</si>
  <si>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</si>
  <si>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A区部分</t>
  </si>
  <si>
    <t>单项工程(17房屋建筑与装饰)</t>
  </si>
  <si>
    <t>驿佳购区域</t>
  </si>
  <si>
    <t>单位工程(17房屋建筑与装饰)</t>
  </si>
  <si>
    <t>天棚工程</t>
  </si>
  <si>
    <t>分项工程(17房屋建筑与装饰)</t>
  </si>
  <si>
    <t>售卖区</t>
  </si>
  <si>
    <t>清单</t>
  </si>
  <si>
    <t>011302001138</t>
  </si>
  <si>
    <t>天棚吊顶</t>
  </si>
  <si>
    <t>(1)M8全牙吊杆 @≤1200mm+U型吊件+CS50X15 +1.2mm主龙骨 @≤1200mm+C50*20*0.6mm次龙骨 @400mm
(2)双层9.5mm石膏板
(3)侧面上反150mm</t>
  </si>
  <si>
    <t>m2</t>
  </si>
  <si>
    <t>011406001207</t>
  </si>
  <si>
    <t>抹灰面油漆涂料</t>
  </si>
  <si>
    <t>(1)腻子2道
(2)白色无机涂料2底2面</t>
  </si>
  <si>
    <t>011406001225</t>
  </si>
  <si>
    <t>(1)原顶刷灰色无极涂料
(2)腻子2道
(3)涂料面层2底2面
(4)含管线喷灰色无机涂料</t>
  </si>
  <si>
    <t>仓库区</t>
  </si>
  <si>
    <t>4</t>
  </si>
  <si>
    <t>011302001137</t>
  </si>
  <si>
    <t>(1)直径10 钢筋吊钩(环)+中10 镀锌低碳制丝吊杆@&lt;1200mm
(2)+镀锌钢孔角龙骨+镀锌钢A字吊码配孔角+镀锌钢A字龙骨
(3)暗架铝扣板天花600*600mm
(4)含铝扣板收边线条</t>
  </si>
  <si>
    <t>5</t>
  </si>
  <si>
    <t>010810002001</t>
  </si>
  <si>
    <t>木窗帘盒</t>
  </si>
  <si>
    <t>(1)木窗帘盒200+400mm
(2)CS50X15 *12mm主龙骨 @&lt;1200mm+C50X20+0.6mm次龙骨Ф400mm基层+双层9.5厘石膏板</t>
  </si>
  <si>
    <t>m</t>
  </si>
  <si>
    <t>6</t>
  </si>
  <si>
    <t>011406001226</t>
  </si>
  <si>
    <t>地面工程</t>
  </si>
  <si>
    <t>仓库</t>
  </si>
  <si>
    <t>7</t>
  </si>
  <si>
    <t>011102003051</t>
  </si>
  <si>
    <t>块料楼地面</t>
  </si>
  <si>
    <t>(1)1：3干硬性水泥砂浆结合层
(2)750*1500mm防滑砖
(3)仓库</t>
  </si>
  <si>
    <t>8</t>
  </si>
  <si>
    <t>010401014003</t>
  </si>
  <si>
    <t>美缝</t>
  </si>
  <si>
    <t>(1)2mm工艺缝,同色填缝剂</t>
  </si>
  <si>
    <t>9</t>
  </si>
  <si>
    <t>011108001003</t>
  </si>
  <si>
    <t>石材零星项目</t>
  </si>
  <si>
    <t>(1)30厚1:3千硬性水泥砂浆结合层,表面撒水泥粉
(2)门槛石</t>
  </si>
  <si>
    <t>第2页 共30页</t>
  </si>
  <si>
    <t>墙面工程</t>
  </si>
  <si>
    <t>10</t>
  </si>
  <si>
    <t>011210001003</t>
  </si>
  <si>
    <t>木隔断</t>
  </si>
  <si>
    <t>(1)10mm厚C100轻钢龙骨@300mm
(2)硅酸钙板填岩棉(容重为100kq/m）</t>
  </si>
  <si>
    <t>11</t>
  </si>
  <si>
    <t>BC001</t>
  </si>
  <si>
    <t>包管</t>
  </si>
  <si>
    <t>(1)砖砌/木质包管</t>
  </si>
  <si>
    <t>根</t>
  </si>
  <si>
    <t>12</t>
  </si>
  <si>
    <t>010401012001</t>
  </si>
  <si>
    <t>零星砌砖</t>
  </si>
  <si>
    <t>(1)包管零星砌砖</t>
  </si>
  <si>
    <t>m3</t>
  </si>
  <si>
    <t>13</t>
  </si>
  <si>
    <t>011207001054</t>
  </si>
  <si>
    <t>墙面装饰板</t>
  </si>
  <si>
    <t>(1)木质包管</t>
  </si>
  <si>
    <t>14</t>
  </si>
  <si>
    <t>010503004001</t>
  </si>
  <si>
    <t>C20细石混凝土包脚</t>
  </si>
  <si>
    <t>(1)C20细石混凝土包脚</t>
  </si>
  <si>
    <t>15</t>
  </si>
  <si>
    <t>011207001001</t>
  </si>
  <si>
    <t>(1)18mm厚A级阻燃复合板
(2)20mm厚烤漆板
(3)20*10mrm实心榉木条+15*10mrm实心榉木条格栅</t>
  </si>
  <si>
    <t>16</t>
  </si>
  <si>
    <t>011207001002</t>
  </si>
  <si>
    <t>(1)18mm厚A级阻燃复合板
(2)刷白色漆
(3)椭圆装饰灰瓦厚度40mm</t>
  </si>
  <si>
    <t>17</t>
  </si>
  <si>
    <t>BC004</t>
  </si>
  <si>
    <t>仿古灰瓦造型屋檐</t>
  </si>
  <si>
    <t>(1)仿古灰瓦造型屋檐
(2)18mm厚A级阻燃复合板
(3)40*40*4mm+50*80*5mm厚热镀锌方管基层+1.2mmm厚深灰色不锈钢饰面
(4)仿古灰瓦屋檐及配套角线
(5)宽度：1200mm高度70mm</t>
  </si>
  <si>
    <t>18</t>
  </si>
  <si>
    <t>011105006001</t>
  </si>
  <si>
    <t>金属踢脚线</t>
  </si>
  <si>
    <t>(1)MT-04深灰色铝合金踢脚线40mm</t>
  </si>
  <si>
    <t>19</t>
  </si>
  <si>
    <t>011207001003</t>
  </si>
  <si>
    <t>(1)防火门贴膜
(2)颜色同装饰灰瓦</t>
  </si>
  <si>
    <t>20</t>
  </si>
  <si>
    <t>011407001001</t>
  </si>
  <si>
    <t>墙面喷刷涂料</t>
  </si>
  <si>
    <t>(1)墙面刷灰色无机涂料
(2)腻子2道
(3)涂料面层2底2面</t>
  </si>
  <si>
    <t>21</t>
  </si>
  <si>
    <t>011207001050</t>
  </si>
  <si>
    <t>墙面装饰板（柱面）</t>
  </si>
  <si>
    <t>(1)1.5mm厚白色铝板
(2)高度850mm</t>
  </si>
  <si>
    <t>22</t>
  </si>
  <si>
    <t>011407001002</t>
  </si>
  <si>
    <t>(1)墙面艺术肌理涂料
(2)腻子2道
(3)艺术肌理涂料2底2面</t>
  </si>
  <si>
    <t>23</t>
  </si>
  <si>
    <t>011501020001</t>
  </si>
  <si>
    <t>服务台</t>
  </si>
  <si>
    <t>(1)造型服务台
(2)规格：7650*600*850mm
(3)15厚白色石英石台面
(4)难燃免漆板饰面</t>
  </si>
  <si>
    <t>个</t>
  </si>
  <si>
    <t>第3页 共30页</t>
  </si>
  <si>
    <t>(5)含五金配件</t>
  </si>
  <si>
    <t>24</t>
  </si>
  <si>
    <t>BC-01326</t>
  </si>
  <si>
    <t>广告字、广告灯箱</t>
  </si>
  <si>
    <t>(1)广告字、广告灯箱、LED屏</t>
  </si>
  <si>
    <t>套</t>
  </si>
  <si>
    <t>25</t>
  </si>
  <si>
    <t>BC-01275</t>
  </si>
  <si>
    <t>装饰画及软装配置</t>
  </si>
  <si>
    <t>(1)装饰画及软装配置</t>
  </si>
  <si>
    <t>项</t>
  </si>
  <si>
    <t>26</t>
  </si>
  <si>
    <t>010803002007</t>
  </si>
  <si>
    <t>水晶卷帘门</t>
  </si>
  <si>
    <t>(1)水晶卷帘门</t>
  </si>
  <si>
    <t>27</t>
  </si>
  <si>
    <t>011507001115</t>
  </si>
  <si>
    <t>平面、箱式招牌</t>
  </si>
  <si>
    <t>(1)外侧店招
(2)50*50*4热镀锌角钢基层</t>
  </si>
  <si>
    <t>28</t>
  </si>
  <si>
    <t>011407001003</t>
  </si>
  <si>
    <t>(1)墙面刷白色无机涂料
(2)腻子2道
(3)涂料面层2底2面</t>
  </si>
  <si>
    <t>29</t>
  </si>
  <si>
    <t>011105006002</t>
  </si>
  <si>
    <t>(1)MT-04深灰色铝合金踢脚线50mm</t>
  </si>
  <si>
    <t>30</t>
  </si>
  <si>
    <t>BC-01186</t>
  </si>
  <si>
    <t>百叶窗帘</t>
  </si>
  <si>
    <t>(1)百叶窗帘</t>
  </si>
  <si>
    <t>31</t>
  </si>
  <si>
    <t>010810001001</t>
  </si>
  <si>
    <t>32</t>
  </si>
  <si>
    <t>010810001002</t>
  </si>
  <si>
    <t>布艺窗帘</t>
  </si>
  <si>
    <t>(1)布艺窗帘</t>
  </si>
  <si>
    <t>电气工程</t>
  </si>
  <si>
    <t>分项工程(17安装)</t>
  </si>
  <si>
    <t>33</t>
  </si>
  <si>
    <t>030404017001</t>
  </si>
  <si>
    <t>配电箱</t>
  </si>
  <si>
    <t>(1)配电箱 AR</t>
  </si>
  <si>
    <t>台</t>
  </si>
  <si>
    <t>34</t>
  </si>
  <si>
    <t>030412004003</t>
  </si>
  <si>
    <t>装饰灯</t>
  </si>
  <si>
    <t>(1)LED灯带</t>
  </si>
  <si>
    <t>35</t>
  </si>
  <si>
    <t>030412004004</t>
  </si>
  <si>
    <t>(1)轨道射灯9W</t>
  </si>
  <si>
    <t>36</t>
  </si>
  <si>
    <t>030412001001</t>
  </si>
  <si>
    <t>普通灯具</t>
  </si>
  <si>
    <t>(1)LED平板灯12W</t>
  </si>
  <si>
    <t>37</t>
  </si>
  <si>
    <t>030404035001</t>
  </si>
  <si>
    <t>插座</t>
  </si>
  <si>
    <t>(1)插座</t>
  </si>
  <si>
    <t>38</t>
  </si>
  <si>
    <t>030404034004</t>
  </si>
  <si>
    <t>照明开关</t>
  </si>
  <si>
    <t>(1)三联单控开关</t>
  </si>
  <si>
    <t>39</t>
  </si>
  <si>
    <t>030404034005</t>
  </si>
  <si>
    <t>空调开关</t>
  </si>
  <si>
    <t>(1)空调开关</t>
  </si>
  <si>
    <t>40</t>
  </si>
  <si>
    <t>030404034006</t>
  </si>
  <si>
    <t>(1)吊扇开关</t>
  </si>
  <si>
    <t>41</t>
  </si>
  <si>
    <t>030411001004</t>
  </si>
  <si>
    <t>配管</t>
  </si>
  <si>
    <t>(1)砖、混凝土结构暗配 JDG15</t>
  </si>
  <si>
    <t>42</t>
  </si>
  <si>
    <t>030411001005</t>
  </si>
  <si>
    <t>(1)砖、混凝土结构暗配 JDG20</t>
  </si>
  <si>
    <t>43</t>
  </si>
  <si>
    <t>030411001006</t>
  </si>
  <si>
    <t>(1)砖、混凝土结构暗配 JDG25</t>
  </si>
  <si>
    <t>44</t>
  </si>
  <si>
    <t>030411004003</t>
  </si>
  <si>
    <t>配线</t>
  </si>
  <si>
    <t>(1)穿照明线 WDZB-BYJ-2.5</t>
  </si>
  <si>
    <t>45</t>
  </si>
  <si>
    <t>030411004004</t>
  </si>
  <si>
    <t>(1)穿动力线 WDZB-BYJ-4</t>
  </si>
  <si>
    <t>46</t>
  </si>
  <si>
    <t>030502005001</t>
  </si>
  <si>
    <t>双绞线缆</t>
  </si>
  <si>
    <t>(1)穿多芯软导线 RVV-7*1.0</t>
  </si>
  <si>
    <t>47</t>
  </si>
  <si>
    <t>030404033001</t>
  </si>
  <si>
    <t>风扇</t>
  </si>
  <si>
    <t>(1)吊扇</t>
  </si>
  <si>
    <t>弱电工程</t>
  </si>
  <si>
    <t>48</t>
  </si>
  <si>
    <t>030502005002</t>
  </si>
  <si>
    <t>(1)双绞线缆 六类四对双绞线</t>
  </si>
  <si>
    <t>第4页 共30页</t>
  </si>
  <si>
    <t>货架及桌椅</t>
  </si>
  <si>
    <t>49</t>
  </si>
  <si>
    <t>BC-01354</t>
  </si>
  <si>
    <t>靠墙货柜：7650*330*2700mm</t>
  </si>
  <si>
    <t>(1)靠墙货柜
(2)规格：7650*330*2700mm</t>
  </si>
  <si>
    <t>50</t>
  </si>
  <si>
    <t>BC-01355</t>
  </si>
  <si>
    <t>靠墙货柜：6750*330*2700mm</t>
  </si>
  <si>
    <t>(1)靠墙货柜
(2)规格：6750*330*2700mm</t>
  </si>
  <si>
    <t>51</t>
  </si>
  <si>
    <t>BC-01356</t>
  </si>
  <si>
    <t>靠墙货柜：5700*330*2700mm</t>
  </si>
  <si>
    <t>(1)靠墙货柜
(2)规格：5700*330*2700mm</t>
  </si>
  <si>
    <t>52</t>
  </si>
  <si>
    <t>BC-01357</t>
  </si>
  <si>
    <t>中岛多层展示架</t>
  </si>
  <si>
    <t>(1)中岛多层展示架</t>
  </si>
  <si>
    <t>53</t>
  </si>
  <si>
    <t>BC-01358</t>
  </si>
  <si>
    <t>入口展示台</t>
  </si>
  <si>
    <t>(1)入口展示台</t>
  </si>
  <si>
    <t>54</t>
  </si>
  <si>
    <t>BC-01359</t>
  </si>
  <si>
    <t>前线工作台</t>
  </si>
  <si>
    <t>(1)前线工作台</t>
  </si>
  <si>
    <t>福安美食城</t>
  </si>
  <si>
    <t>55</t>
  </si>
  <si>
    <t>011302001146</t>
  </si>
  <si>
    <t>(1)M8全牙吊杆@≤1200mm+U型吊件+CS50X15*1.2mm主骨 @≤1200mm
(2)木纹铝格栅
(3)卫生间</t>
  </si>
  <si>
    <t>56</t>
  </si>
  <si>
    <t>011302001151</t>
  </si>
  <si>
    <t>(1)CS50X15*1.2mm主龙骨 @≤1200mm+C50X20*0.6mm次龙骨@400mm
(2)双层9.5厘石膏板
(3)9mrm厚A级阻燃复合板侧板200mm宽弧形
(4)包厢及备餐间</t>
  </si>
  <si>
    <t>57</t>
  </si>
  <si>
    <t>011302001153</t>
  </si>
  <si>
    <t>(1)直径10 钢筋吊钩(环)+中10 镀锌低碳制丝吊杆@&lt;1200mm
(2)+镀锌钢孔角龙骨+镀锌钢A字吊码配孔角+镀锌钢A字龙骨
(3)暗架铝扣板天花600*600mm
(4)含铝扣板收边线条
(5)仓库</t>
  </si>
  <si>
    <t>58</t>
  </si>
  <si>
    <t>010810002003</t>
  </si>
  <si>
    <t>59</t>
  </si>
  <si>
    <t>011406001210</t>
  </si>
  <si>
    <t>(1)天棚原顶刷灰色无机涂料
(2)腻子2道
(3)涂料面层2底2面</t>
  </si>
  <si>
    <t>60</t>
  </si>
  <si>
    <t>011406001211</t>
  </si>
  <si>
    <t>(1)吊顶刷白色无机涂料
(2)腻子2道</t>
  </si>
  <si>
    <t>第5页 共30页</t>
  </si>
  <si>
    <t>(3)涂料面层2底2面</t>
  </si>
  <si>
    <t>61</t>
  </si>
  <si>
    <t>011102003048</t>
  </si>
  <si>
    <t>(1)1：3干硬性水泥砂浆结合层
(2)750*1500mm防滑砖
(3)2mm工艺缝,同色填缝剂
(4)含成品减震条8*20
(5)/包厢/仓库</t>
  </si>
  <si>
    <t>62</t>
  </si>
  <si>
    <t>010401014004</t>
  </si>
  <si>
    <t>63</t>
  </si>
  <si>
    <t>011102003050</t>
  </si>
  <si>
    <t>(1)30厚1:3千硬性水泥砂浆结合层,表面撒水泥粉
(2)600*1200防滑仿大理石砖
(3)2mm工艺缝,同色填缝剂
(4)卫生间</t>
  </si>
  <si>
    <t>64</t>
  </si>
  <si>
    <t>010904002001</t>
  </si>
  <si>
    <t>楼（地）面涂膜防水</t>
  </si>
  <si>
    <t>(1)聚氨脂防水
(2)二层防水涂层实施</t>
  </si>
  <si>
    <t>65</t>
  </si>
  <si>
    <t>011101001001</t>
  </si>
  <si>
    <t>现浇细石混凝土</t>
  </si>
  <si>
    <t>(1)50mm细石混凝土</t>
  </si>
  <si>
    <t>66</t>
  </si>
  <si>
    <t>010401014005</t>
  </si>
  <si>
    <t>67</t>
  </si>
  <si>
    <t>011108001001</t>
  </si>
  <si>
    <t>68</t>
  </si>
  <si>
    <t>011210001004</t>
  </si>
  <si>
    <t>大厅</t>
  </si>
  <si>
    <t>69</t>
  </si>
  <si>
    <t>011207001005</t>
  </si>
  <si>
    <t>(1)18mm厚A级阻燃复合板
(2)1.5厚木纹铝板
(3)含灯槽</t>
  </si>
  <si>
    <t>70</t>
  </si>
  <si>
    <t>011204003124</t>
  </si>
  <si>
    <t>块料墙面</t>
  </si>
  <si>
    <t>(1)界面处理剂-道(该层仅砼墙有）
(2)10厚1:3水泥砂浆打底扫毛或划出纹道+5 厚专用砂浆找平
(3)瓷砖专用粘结剂
(4)红条砖片饰面及收边</t>
  </si>
  <si>
    <t>71</t>
  </si>
  <si>
    <t>011207001007</t>
  </si>
  <si>
    <t>(1)30*30+3mm热镀锌方管基层
(2)GRC波浪装饰板</t>
  </si>
  <si>
    <t>72</t>
  </si>
  <si>
    <t>BC-01192</t>
  </si>
  <si>
    <t>美食城广告字</t>
  </si>
  <si>
    <t>(1)美食城广告字</t>
  </si>
  <si>
    <t>73</t>
  </si>
  <si>
    <t>BC-01273</t>
  </si>
  <si>
    <t>74</t>
  </si>
  <si>
    <t>011502001001</t>
  </si>
  <si>
    <t>金属装饰线</t>
  </si>
  <si>
    <t>(1)20*10不锈钢装饰</t>
  </si>
  <si>
    <t>第6页 共30页</t>
  </si>
  <si>
    <t>线</t>
  </si>
  <si>
    <t>75</t>
  </si>
  <si>
    <t>011204003123</t>
  </si>
  <si>
    <t>(1)界面处理剂-道(该层仅砼墙有）
(2)10厚1:3水泥砂浆打底扫毛或划出纹道+5 厚专用砂浆找平
(3)瓷砖专用粘结剂
(4)750*1500mm防滑砖墙面砖
(5)瓷砖美缝
(6)含出餐口E立面</t>
  </si>
  <si>
    <t>76</t>
  </si>
  <si>
    <t>010401014006</t>
  </si>
  <si>
    <t>77</t>
  </si>
  <si>
    <t>011407001004</t>
  </si>
  <si>
    <t>78</t>
  </si>
  <si>
    <t>011207001008</t>
  </si>
  <si>
    <t>79</t>
  </si>
  <si>
    <t>011207001009</t>
  </si>
  <si>
    <t>(1)防火门贴膜
(2)颜色同墙砖</t>
  </si>
  <si>
    <t>80</t>
  </si>
  <si>
    <t>011105006003</t>
  </si>
  <si>
    <t>81</t>
  </si>
  <si>
    <t>BC-01277</t>
  </si>
  <si>
    <t>82</t>
  </si>
  <si>
    <t>010803002008</t>
  </si>
  <si>
    <t>83</t>
  </si>
  <si>
    <t>011507001116</t>
  </si>
  <si>
    <t>84</t>
  </si>
  <si>
    <t>011407001005</t>
  </si>
  <si>
    <t>85</t>
  </si>
  <si>
    <t>011105006004</t>
  </si>
  <si>
    <t>包厢</t>
  </si>
  <si>
    <t>86</t>
  </si>
  <si>
    <t>011207001010</t>
  </si>
  <si>
    <t>(1)18mm厚A级阻燃复合板
(2)9.5厘石膏板基层
(3)墙布饰面
(4)木饰面框</t>
  </si>
  <si>
    <t>87</t>
  </si>
  <si>
    <t>011207001011</t>
  </si>
  <si>
    <t>(1)18mm厚A级阻燃复合板
(2)木纹碳晶板饰面</t>
  </si>
  <si>
    <t>88</t>
  </si>
  <si>
    <t>011407001007</t>
  </si>
  <si>
    <t>89</t>
  </si>
  <si>
    <t>011105006006</t>
  </si>
  <si>
    <t>(1)MT-04深灰色铝合</t>
  </si>
  <si>
    <t>第7页 共30页</t>
  </si>
  <si>
    <t>金踢脚线50mm</t>
  </si>
  <si>
    <t>90</t>
  </si>
  <si>
    <t>011207001012</t>
  </si>
  <si>
    <t>91</t>
  </si>
  <si>
    <t>BC-01274</t>
  </si>
  <si>
    <t>92</t>
  </si>
  <si>
    <t>BC-01265</t>
  </si>
  <si>
    <t>窗帘</t>
  </si>
  <si>
    <t>(1)窗帘</t>
  </si>
  <si>
    <t>93</t>
  </si>
  <si>
    <t>010810001003</t>
  </si>
  <si>
    <t>94</t>
  </si>
  <si>
    <t>010810001004</t>
  </si>
  <si>
    <t>卫生间</t>
  </si>
  <si>
    <t>95</t>
  </si>
  <si>
    <t>011204003125</t>
  </si>
  <si>
    <t>(1)瓷砖专用粘结剂
(2)600*1200墙面砖
(3)美缝及海棠角</t>
  </si>
  <si>
    <t>96</t>
  </si>
  <si>
    <t>010903002001</t>
  </si>
  <si>
    <t>墙面涂膜防水</t>
  </si>
  <si>
    <t>(1)防水层:1.5厚聚合物水泥防水涂料(Ⅱ类),高度上翻至板底</t>
  </si>
  <si>
    <t>97</t>
  </si>
  <si>
    <t>011201001001</t>
  </si>
  <si>
    <t>墙面一般抹灰</t>
  </si>
  <si>
    <t>(1)界面剂
(2)18mm水泥砂浆</t>
  </si>
  <si>
    <t>98</t>
  </si>
  <si>
    <t>BC-01196</t>
  </si>
  <si>
    <t>洗漱台及镜柜</t>
  </si>
  <si>
    <t>(1)洗漱台及镜柜</t>
  </si>
  <si>
    <t>99</t>
  </si>
  <si>
    <t>010801002001</t>
  </si>
  <si>
    <t>木质门带套</t>
  </si>
  <si>
    <t>(1)卫生间门及门套
(2)很五金配件</t>
  </si>
  <si>
    <t>樘</t>
  </si>
  <si>
    <t>备餐间</t>
  </si>
  <si>
    <t>100</t>
  </si>
  <si>
    <t>011407001006</t>
  </si>
  <si>
    <t>101</t>
  </si>
  <si>
    <t>011105006005</t>
  </si>
  <si>
    <t>102</t>
  </si>
  <si>
    <t>030412004008</t>
  </si>
  <si>
    <t>103</t>
  </si>
  <si>
    <t>030412004009</t>
  </si>
  <si>
    <t>(1)LED筒灯9W</t>
  </si>
  <si>
    <t>104</t>
  </si>
  <si>
    <t>030412004010</t>
  </si>
  <si>
    <t>(1)大功率LED筒灯24W</t>
  </si>
  <si>
    <t>105</t>
  </si>
  <si>
    <t>030412001004</t>
  </si>
  <si>
    <t>106</t>
  </si>
  <si>
    <t>030412001005</t>
  </si>
  <si>
    <t>(1)LED平板灯32W</t>
  </si>
  <si>
    <t>107</t>
  </si>
  <si>
    <t>030404035002</t>
  </si>
  <si>
    <t>108</t>
  </si>
  <si>
    <t>030404034010</t>
  </si>
  <si>
    <t>(1)双联单控开关</t>
  </si>
  <si>
    <t>109</t>
  </si>
  <si>
    <t>030404034011</t>
  </si>
  <si>
    <t>110</t>
  </si>
  <si>
    <t>030404034012</t>
  </si>
  <si>
    <t>111</t>
  </si>
  <si>
    <t>030411001010</t>
  </si>
  <si>
    <t>112</t>
  </si>
  <si>
    <t>030411001011</t>
  </si>
  <si>
    <t>113</t>
  </si>
  <si>
    <t>030411001012</t>
  </si>
  <si>
    <t>114</t>
  </si>
  <si>
    <t>030411004007</t>
  </si>
  <si>
    <t>第8页 共30页</t>
  </si>
  <si>
    <t>115</t>
  </si>
  <si>
    <t>030411004008</t>
  </si>
  <si>
    <t>116</t>
  </si>
  <si>
    <t>030502005003</t>
  </si>
  <si>
    <t>117</t>
  </si>
  <si>
    <t>030501009001</t>
  </si>
  <si>
    <t>路由器</t>
  </si>
  <si>
    <t>(1)AP信息点</t>
  </si>
  <si>
    <t>台/套</t>
  </si>
  <si>
    <t>118</t>
  </si>
  <si>
    <t>030502005004</t>
  </si>
  <si>
    <t>餐桌椅</t>
  </si>
  <si>
    <t>119</t>
  </si>
  <si>
    <t>BC-01365</t>
  </si>
  <si>
    <t>餐厅桌椅</t>
  </si>
  <si>
    <t>(1)餐厅桌椅</t>
  </si>
  <si>
    <t>120</t>
  </si>
  <si>
    <t>BC-01366</t>
  </si>
  <si>
    <t>包厢桌椅</t>
  </si>
  <si>
    <t>(1)包厢桌椅</t>
  </si>
  <si>
    <t>121</t>
  </si>
  <si>
    <t>BC-01367</t>
  </si>
  <si>
    <t>家具柜</t>
  </si>
  <si>
    <t>(1)家具柜</t>
  </si>
  <si>
    <t>122</t>
  </si>
  <si>
    <t>BC-01368</t>
  </si>
  <si>
    <t>包厢电视</t>
  </si>
  <si>
    <t>(1)包厢电视</t>
  </si>
  <si>
    <t>123</t>
  </si>
  <si>
    <t>BC-01369</t>
  </si>
  <si>
    <t>备餐柜</t>
  </si>
  <si>
    <t>(1)备餐柜</t>
  </si>
  <si>
    <t>厨房档口</t>
  </si>
  <si>
    <t>124</t>
  </si>
  <si>
    <t>011102003053</t>
  </si>
  <si>
    <t>(1)1：3干硬性水泥砂浆结合层
(2)300*300mm防滑红缸砖
(3)2mm工艺缝,同色填缝剂
(4)二层防水涂层实施
(5)防水保护层
(6)厨房</t>
  </si>
  <si>
    <t>125</t>
  </si>
  <si>
    <t>010904002002</t>
  </si>
  <si>
    <t>126</t>
  </si>
  <si>
    <t>011101001002</t>
  </si>
  <si>
    <t>127</t>
  </si>
  <si>
    <t>010401014007</t>
  </si>
  <si>
    <t>128</t>
  </si>
  <si>
    <t>010404001001</t>
  </si>
  <si>
    <t>垫层</t>
  </si>
  <si>
    <t>(1)厨房地面回填层
(2)200mm</t>
  </si>
  <si>
    <t>129</t>
  </si>
  <si>
    <t>010401014001</t>
  </si>
  <si>
    <t>排水沟</t>
  </si>
  <si>
    <t>(1)排水沟</t>
  </si>
  <si>
    <t>130</t>
  </si>
  <si>
    <t>011108001002</t>
  </si>
  <si>
    <t>131</t>
  </si>
  <si>
    <t>011102003084</t>
  </si>
  <si>
    <t>(1)1：3干硬性水泥砂浆结合层
(2)750*1500mm防滑砖
(3)2mm工艺缝,同色填缝剂
(4)出餐口</t>
  </si>
  <si>
    <t>132</t>
  </si>
  <si>
    <t>010401014008</t>
  </si>
  <si>
    <t>133</t>
  </si>
  <si>
    <t>011302001154</t>
  </si>
  <si>
    <t>(1)M8全牙制杆@≤120</t>
  </si>
  <si>
    <t>第9页 共30页</t>
  </si>
  <si>
    <t>0mm+镀锌钢50#C槽吊码+镀锌钢50#C槽龙骨+镀锌钢」槽龙骨
(2)木纹铝板吊顶
(3)出餐口
(4)吊顶高度4米</t>
  </si>
  <si>
    <t>134</t>
  </si>
  <si>
    <t>011302001155</t>
  </si>
  <si>
    <t>(1)直径10 钢筋吊钩(环)+中10 镀锌低碳制丝吊杆@&lt;1200mm
(2)+镀锌钢孔角龙骨+镀锌钢A字吊码配孔角+镀锌钢A字龙骨
(3)暗架铝扣板天花600*600mm
(4)含铝扣板收边线条
(5)后厨/仓库</t>
  </si>
  <si>
    <t>135</t>
  </si>
  <si>
    <t>011304001001</t>
  </si>
  <si>
    <t>灯带槽</t>
  </si>
  <si>
    <t>(1)双层9.5厘石膏板灯槽
(2)轻钢龙骨基层
(3)成品铝合金收边条
(4)展开宽度0.7米
(5)出餐口</t>
  </si>
  <si>
    <t>厨房</t>
  </si>
  <si>
    <t>136</t>
  </si>
  <si>
    <t>011204003121</t>
  </si>
  <si>
    <t>(1)界面处理剂-道(该层仅砼墙有）
(2)10厚1:3水泥砂浆打底扫毛或划出纹道+5 厚专用砂浆找平
(3)防水层:1.5厚聚合物水泥防水涂料(Ⅱ类),高度上翻至板底
(4)瓷砖专用粘结剂
(5)厨房600*1200墙面砖
(6)瓷砖海棠角
(7)美缝</t>
  </si>
  <si>
    <t>137</t>
  </si>
  <si>
    <t>010903002002</t>
  </si>
  <si>
    <t>138</t>
  </si>
  <si>
    <t>011201001002</t>
  </si>
  <si>
    <t>139</t>
  </si>
  <si>
    <t>010401014009</t>
  </si>
  <si>
    <t>140</t>
  </si>
  <si>
    <t>011207001045</t>
  </si>
  <si>
    <t>小吃档口</t>
  </si>
  <si>
    <t>141</t>
  </si>
  <si>
    <t>BC-01324</t>
  </si>
  <si>
    <t>广告字</t>
  </si>
  <si>
    <t>(1)广告字</t>
  </si>
  <si>
    <t>142</t>
  </si>
  <si>
    <t>030507014007</t>
  </si>
  <si>
    <t>P1.86LED显示屏（晟彩）</t>
  </si>
  <si>
    <t>(1)1、像数点间距：≤1.86mm；
(2)2、封装：SMD；
(3)3、像素密度：≥288906Dots/㎡；
(4)4、像素构成：1R1G1B；</t>
  </si>
  <si>
    <t>第10页 共30页</t>
  </si>
  <si>
    <t>(5)5、模组尺寸：320mm*160mm
(6)6、刷新率：≥3840HZ；
(7)7、亮度：≥500cd/㎡
(8)8、水平视角：≥160°，垂直视角：≥160°；
(9)9、对比度：≥5000:1；
(10)10、具备动态图像自动补偿功能；
(11)11、有断开装置，具备断电自我保护功能；
(12)12、LED模组表面环氧胶固封处理，防水、防磕碰</t>
  </si>
  <si>
    <t>143</t>
  </si>
  <si>
    <t>GJ0603043001</t>
  </si>
  <si>
    <t>P1.86LED显示屏</t>
  </si>
  <si>
    <t>(1)P1.86LED显示屏</t>
  </si>
  <si>
    <t>144</t>
  </si>
  <si>
    <t>011507001114</t>
  </si>
  <si>
    <t>(1)50*50*5mrm厚热镀锌方管基层
(2)1.5mm厚木纹铝板小吃档口招牌
(3)8厘钢化艺术玻璃不锈钢框</t>
  </si>
  <si>
    <t>145</t>
  </si>
  <si>
    <t>011204003142</t>
  </si>
  <si>
    <t>(1)界面处理剂-道(该层仅砼墙有）
(2)10厚1:3水泥砂浆打底扫毛或划出纹道+5 厚专用砂浆找平
(3)防水层:1.5厚聚合物水泥防水涂料(Ⅱ类),高度上翻至板底
(4)瓷砖专用粘结剂
(5)海棠角
(6)美缝剂
(7)300*300亮面墙面砖</t>
  </si>
  <si>
    <t>146</t>
  </si>
  <si>
    <t>010903002003</t>
  </si>
  <si>
    <t>147</t>
  </si>
  <si>
    <t>011201001003</t>
  </si>
  <si>
    <t>148</t>
  </si>
  <si>
    <t>010401014010</t>
  </si>
  <si>
    <t>149</t>
  </si>
  <si>
    <t>011501009011</t>
  </si>
  <si>
    <t>厨房低柜</t>
  </si>
  <si>
    <t>(1)小吃档口矮柜
(2)规格：（6.28+2.3）*0.85米
(3)15厚白色石英石台面
(4)40*40*3镀锌角钢+12厚水泥纤维板+15mm厚烤漆铝板+20mm厚难燃木纹免漆板+50铝合金踢脚线
(5)含五金配件</t>
  </si>
  <si>
    <t>第11页 共30页</t>
  </si>
  <si>
    <t>150</t>
  </si>
  <si>
    <t>010808004009</t>
  </si>
  <si>
    <t>不锈钢传递窗套</t>
  </si>
  <si>
    <t>(1)不锈钢传递窗套
(2)含不锈钢收口</t>
  </si>
  <si>
    <t>出餐口</t>
  </si>
  <si>
    <t>151</t>
  </si>
  <si>
    <t>BC-01323</t>
  </si>
  <si>
    <t>152</t>
  </si>
  <si>
    <t>030507014006</t>
  </si>
  <si>
    <t>P1.86LED显示屏（晟彩）出餐口</t>
  </si>
  <si>
    <t>(1)1、像数点间距：≤1.86mm；
(2)2、封装：SMD；
(3)3、像素密度：≥288906Dots/㎡；
(4)4、像素构成：1R1G1B；
(5)5、模组尺寸：320mm*160mm
(6)6、刷新率：≥3840HZ；
(7)7、亮度：≥500cd/㎡
(8)8、水平视角：≥160°，垂直视角：≥160°；
(9)9、对比度：≥5000:1；
(10)10、具备动态图像自动补偿功能；
(11)11、有断开装置，具备断电自我保护功能；
(12)12、LED模组表面环氧胶固封处理，防水、防磕碰</t>
  </si>
  <si>
    <t>153</t>
  </si>
  <si>
    <t>GJ0603043002</t>
  </si>
  <si>
    <t>154</t>
  </si>
  <si>
    <t>010808004002</t>
  </si>
  <si>
    <t>155</t>
  </si>
  <si>
    <t>011507001112</t>
  </si>
  <si>
    <t>(1)50*50*5mrm厚热镀锌方管基层+12厘铝合金可调节支架
(2)1.5mm厚木纹铝板出餐口招牌
(3)木纹/绿色金属屏风1.2厚铝合金
(4)含灯槽带</t>
  </si>
  <si>
    <t>156</t>
  </si>
  <si>
    <t>011501009009</t>
  </si>
  <si>
    <t>(1)出餐口矮柜
(2)规格：（5.5+7.5+3.8）*0.85米
(3)20厚白色石英石台面
(4)40*40*3镀锌角钢+12厚水泥纤维板+5厚瓷砖胶+天然文化石饰面
(5)铝合金踢脚线
(6)含灯带等
(7)含五金配件</t>
  </si>
  <si>
    <t>157</t>
  </si>
  <si>
    <t>030404017002</t>
  </si>
  <si>
    <t>第12页 共30页</t>
  </si>
  <si>
    <t>158</t>
  </si>
  <si>
    <t>030412004013</t>
  </si>
  <si>
    <t>159</t>
  </si>
  <si>
    <t>030412004014</t>
  </si>
  <si>
    <t>160</t>
  </si>
  <si>
    <t>030412001006</t>
  </si>
  <si>
    <t>161</t>
  </si>
  <si>
    <t>030404035003</t>
  </si>
  <si>
    <t>162</t>
  </si>
  <si>
    <t>030404034013</t>
  </si>
  <si>
    <t>163</t>
  </si>
  <si>
    <t>030411001015</t>
  </si>
  <si>
    <t>164</t>
  </si>
  <si>
    <t>030411001016</t>
  </si>
  <si>
    <t>165</t>
  </si>
  <si>
    <t>030411004011</t>
  </si>
  <si>
    <t>166</t>
  </si>
  <si>
    <t>030411004012</t>
  </si>
  <si>
    <t>167</t>
  </si>
  <si>
    <t>030502005005</t>
  </si>
  <si>
    <t>厨具设备</t>
  </si>
  <si>
    <t>168</t>
  </si>
  <si>
    <t>BC-01333</t>
  </si>
  <si>
    <t>后厨设备</t>
  </si>
  <si>
    <t>(1)后厨设备</t>
  </si>
  <si>
    <t>169</t>
  </si>
  <si>
    <t>BC-01337</t>
  </si>
  <si>
    <t>出餐口设备</t>
  </si>
  <si>
    <t>(1)出餐口设备</t>
  </si>
  <si>
    <t>170</t>
  </si>
  <si>
    <t>BC-01346</t>
  </si>
  <si>
    <t>小吃档口后厨设备</t>
  </si>
  <si>
    <t>(1)小吃档口后厨设备</t>
  </si>
  <si>
    <t>171</t>
  </si>
  <si>
    <t>BC-01347</t>
  </si>
  <si>
    <t>小吃档口出餐口设备</t>
  </si>
  <si>
    <t>(1)小吃档口设备</t>
  </si>
  <si>
    <t>其他商业及公共部分</t>
  </si>
  <si>
    <t>172</t>
  </si>
  <si>
    <t>011406001212</t>
  </si>
  <si>
    <t>173</t>
  </si>
  <si>
    <t>011302001156</t>
  </si>
  <si>
    <t>(1)M8全牙吊杆 @≤1200mm+U型吊件+CS50X15 +1.2mm主龙骨 @≤1200mm+C50*20*0.6mm次龙骨 @400mm
(2)双层9.5mm石膏板</t>
  </si>
  <si>
    <t>174</t>
  </si>
  <si>
    <t>011406001227</t>
  </si>
  <si>
    <t>175</t>
  </si>
  <si>
    <t>011104001001</t>
  </si>
  <si>
    <t>地毯楼地面</t>
  </si>
  <si>
    <t>(1)成品金属除尘垫
(2)5mm拉丝不锈钢嵌条
(3)耐候密封胶
(4)100*50*3mm不锈铝板
(5)30+30*3热镀锌角钢+M6 膨胀螺栓</t>
  </si>
  <si>
    <t>第13页 共30页</t>
  </si>
  <si>
    <t>176</t>
  </si>
  <si>
    <t>011102001001</t>
  </si>
  <si>
    <t>石材楼地面</t>
  </si>
  <si>
    <t>(1)30厚DS M15砂浆(1:3干硬性水泥砂浆)结合层,表面撒水泥粉
(2)20厚花岗岩斜坡</t>
  </si>
  <si>
    <t>177</t>
  </si>
  <si>
    <t>010904002003</t>
  </si>
  <si>
    <t>178</t>
  </si>
  <si>
    <t>011101001003</t>
  </si>
  <si>
    <t>(1)30mm细石混凝土</t>
  </si>
  <si>
    <t>179</t>
  </si>
  <si>
    <t>011210001005</t>
  </si>
  <si>
    <t>180</t>
  </si>
  <si>
    <t>BC003</t>
  </si>
  <si>
    <t>181</t>
  </si>
  <si>
    <t>010401012002</t>
  </si>
  <si>
    <t>182</t>
  </si>
  <si>
    <t>011207001055</t>
  </si>
  <si>
    <t>183</t>
  </si>
  <si>
    <t>010503004002</t>
  </si>
  <si>
    <t>184</t>
  </si>
  <si>
    <t>011407001008</t>
  </si>
  <si>
    <t>(1)墙面刷白色无机涂料
(2)腻子2道
(3)涂料面层1底2面</t>
  </si>
  <si>
    <t>185</t>
  </si>
  <si>
    <t>011207001051</t>
  </si>
  <si>
    <t>186</t>
  </si>
  <si>
    <t>011105006007</t>
  </si>
  <si>
    <t>187</t>
  </si>
  <si>
    <t>010803002009</t>
  </si>
  <si>
    <t>188</t>
  </si>
  <si>
    <t>011507001117</t>
  </si>
  <si>
    <t>189</t>
  </si>
  <si>
    <t>BC019</t>
  </si>
  <si>
    <t>公共区域标识牌</t>
  </si>
  <si>
    <t>(1)公共区域标识牌</t>
  </si>
  <si>
    <t>190</t>
  </si>
  <si>
    <t>BC-01325</t>
  </si>
  <si>
    <t>191</t>
  </si>
  <si>
    <t>BC032</t>
  </si>
  <si>
    <t>挡烟垂壁钢构</t>
  </si>
  <si>
    <t>t</t>
  </si>
  <si>
    <t>192</t>
  </si>
  <si>
    <t>010202011001</t>
  </si>
  <si>
    <t>钢支撑</t>
  </si>
  <si>
    <t>(1)50*50*3mm镀锌@2000mm
(2)200*200*10热镀锌铝板@2000mm
(3)M10膨胀螺栓
(4)挡烟垂壁钢支撑</t>
  </si>
  <si>
    <t>193</t>
  </si>
  <si>
    <t>010801001001</t>
  </si>
  <si>
    <t>消火栓暗门</t>
  </si>
  <si>
    <t>(1)1mm厚热镀锌铝板
(2)25*40*2mm铝合金方管
(3)12mm厚硅酸钙板
(4)成品铝合金收边条
(5)成品拉环(带锁舌）及其他五金配件
(6)四周50*50*3mm热镀锌方管@600mm+12mmm厚硅酸钙板固定
(7)消火栓暗门</t>
  </si>
  <si>
    <t>扇</t>
  </si>
  <si>
    <t>第14页 共30页</t>
  </si>
  <si>
    <t>194</t>
  </si>
  <si>
    <t>030507014001</t>
  </si>
  <si>
    <t>P1.86LED显示屏（晟彩）A区</t>
  </si>
  <si>
    <t>195</t>
  </si>
  <si>
    <t>GJ0603043003</t>
  </si>
  <si>
    <t>P1.86LED显示屏A区</t>
  </si>
  <si>
    <t>196</t>
  </si>
  <si>
    <t>030507014003</t>
  </si>
  <si>
    <t>P1.86LED显示屏（晟彩）A区柱面</t>
  </si>
  <si>
    <t>(1)1、像数点间距：≤1.86mm；
(2)2、封装：SMD；
(3)3、像素密度：≥288906Dots/㎡；
(4)4、像素构成：1R1G1B；
(5)5、模组尺寸：320</t>
  </si>
  <si>
    <t>第15页 共30页</t>
  </si>
  <si>
    <t>mm*160mm
(6)6、刷新率：≥3840HZ；
(7)7、亮度：≥500cd/㎡
(8)8、水平视角：≥160°，垂直视角：≥160°；
(9)9、对比度：≥5000:1；
(10)10、具备动态图像自动补偿功能；
(11)11、有断开装置，具备断电自我保护功能；
(12)12、LED模组表面环氧胶固封处理，防水、防磕碰</t>
  </si>
  <si>
    <t>197</t>
  </si>
  <si>
    <t>GJ0603043004</t>
  </si>
  <si>
    <t>P1.86LED显示屏A区柱面</t>
  </si>
  <si>
    <t>198</t>
  </si>
  <si>
    <t>030404017003</t>
  </si>
  <si>
    <t>199</t>
  </si>
  <si>
    <t>030412001007</t>
  </si>
  <si>
    <t>200</t>
  </si>
  <si>
    <t>030404035004</t>
  </si>
  <si>
    <t>201</t>
  </si>
  <si>
    <t>030404034014</t>
  </si>
  <si>
    <t>202</t>
  </si>
  <si>
    <t>030411001020</t>
  </si>
  <si>
    <t>203</t>
  </si>
  <si>
    <t>030411001021</t>
  </si>
  <si>
    <t>204</t>
  </si>
  <si>
    <t>030411001022</t>
  </si>
  <si>
    <t>第16页 共30页</t>
  </si>
  <si>
    <t>205</t>
  </si>
  <si>
    <t>030411004015</t>
  </si>
  <si>
    <t>206</t>
  </si>
  <si>
    <t>030411004016</t>
  </si>
  <si>
    <t>207</t>
  </si>
  <si>
    <t>030502005006</t>
  </si>
  <si>
    <t>208</t>
  </si>
  <si>
    <t>030502005007</t>
  </si>
  <si>
    <t>B区部分</t>
  </si>
  <si>
    <t>209</t>
  </si>
  <si>
    <t>011302001173</t>
  </si>
  <si>
    <t>210</t>
  </si>
  <si>
    <t>011406001228</t>
  </si>
  <si>
    <t>211</t>
  </si>
  <si>
    <t>011406001221</t>
  </si>
  <si>
    <t>212</t>
  </si>
  <si>
    <t>011302001174</t>
  </si>
  <si>
    <t>213</t>
  </si>
  <si>
    <t>010810002008</t>
  </si>
  <si>
    <t>214</t>
  </si>
  <si>
    <t>011406001229</t>
  </si>
  <si>
    <t>第17页 共30页</t>
  </si>
  <si>
    <t>215</t>
  </si>
  <si>
    <t>011102003076</t>
  </si>
  <si>
    <t>(1)1：3干硬性水泥砂浆结合层
(2)750*1500mm防滑砖防滑砖
(3)2mm工艺缝,同色填缝剂
(4)仓库</t>
  </si>
  <si>
    <t>216</t>
  </si>
  <si>
    <t>010401014011</t>
  </si>
  <si>
    <t>217</t>
  </si>
  <si>
    <t>011108001010</t>
  </si>
  <si>
    <t>218</t>
  </si>
  <si>
    <t>011210001012</t>
  </si>
  <si>
    <t>219</t>
  </si>
  <si>
    <t>BC013</t>
  </si>
  <si>
    <t>220</t>
  </si>
  <si>
    <t>010401012003</t>
  </si>
  <si>
    <t>221</t>
  </si>
  <si>
    <t>011207001056</t>
  </si>
  <si>
    <t>222</t>
  </si>
  <si>
    <t>010503004003</t>
  </si>
  <si>
    <t>223</t>
  </si>
  <si>
    <t>011207001035</t>
  </si>
  <si>
    <t>(1)18mm厚A级阻燃复合板
(2)20mm厚烤漆板
(3)20*10mrm实心榉木条+15*10mrm实心榉木条格栅
(4)瓷砖胶粘贴仿古青砖马赛克
(5)10厚1:3水泥砂浆打底扫毛或划出纹道+5厚专用砂浆找平</t>
  </si>
  <si>
    <t>224</t>
  </si>
  <si>
    <t>011207001036</t>
  </si>
  <si>
    <t>225</t>
  </si>
  <si>
    <t>BC014</t>
  </si>
  <si>
    <t>226</t>
  </si>
  <si>
    <t>011105006022</t>
  </si>
  <si>
    <t>第18页 共30页</t>
  </si>
  <si>
    <t>227</t>
  </si>
  <si>
    <t>011207001037</t>
  </si>
  <si>
    <t>228</t>
  </si>
  <si>
    <t>011407001025</t>
  </si>
  <si>
    <t>(1)墙面刷灰色无机涂料
(2)腻子2道
(3)涂料面层1底2面</t>
  </si>
  <si>
    <t>229</t>
  </si>
  <si>
    <t>011407001026</t>
  </si>
  <si>
    <t>230</t>
  </si>
  <si>
    <t>011207001052</t>
  </si>
  <si>
    <t>(1)1.5mm厚木纹铝板
(2)高度850mm</t>
  </si>
  <si>
    <t>231</t>
  </si>
  <si>
    <t>011501020003</t>
  </si>
  <si>
    <t>(1)造型服务台
(2)规格：（5600+1600）*600*850mm
(3)15厚白色石英石台面
(4)难燃免漆板饰面
(5)含五金配件</t>
  </si>
  <si>
    <t>232</t>
  </si>
  <si>
    <t>BC-01327</t>
  </si>
  <si>
    <t>233</t>
  </si>
  <si>
    <t>BC-01276</t>
  </si>
  <si>
    <t>234</t>
  </si>
  <si>
    <t>BC-01278</t>
  </si>
  <si>
    <t>235</t>
  </si>
  <si>
    <t>010810001005</t>
  </si>
  <si>
    <t>236</t>
  </si>
  <si>
    <t>010810001006</t>
  </si>
  <si>
    <t>237</t>
  </si>
  <si>
    <t>010803002004</t>
  </si>
  <si>
    <t>238</t>
  </si>
  <si>
    <t>011507001118</t>
  </si>
  <si>
    <t>239</t>
  </si>
  <si>
    <t>011407001027</t>
  </si>
  <si>
    <t>240</t>
  </si>
  <si>
    <t>011105006023</t>
  </si>
  <si>
    <t>241</t>
  </si>
  <si>
    <t>030404017004</t>
  </si>
  <si>
    <t>242</t>
  </si>
  <si>
    <t>030412004017</t>
  </si>
  <si>
    <t>243</t>
  </si>
  <si>
    <t>030412004018</t>
  </si>
  <si>
    <t>244</t>
  </si>
  <si>
    <t>030412001008</t>
  </si>
  <si>
    <t>245</t>
  </si>
  <si>
    <t>030404035005</t>
  </si>
  <si>
    <t>246</t>
  </si>
  <si>
    <t>030404034018</t>
  </si>
  <si>
    <t>247</t>
  </si>
  <si>
    <t>030404034019</t>
  </si>
  <si>
    <t>248</t>
  </si>
  <si>
    <t>030404034020</t>
  </si>
  <si>
    <t>249</t>
  </si>
  <si>
    <t>030411001026</t>
  </si>
  <si>
    <t>(1)砖、混凝土结构暗</t>
  </si>
  <si>
    <t>第19页 共30页</t>
  </si>
  <si>
    <t>配 JDG15</t>
  </si>
  <si>
    <t>250</t>
  </si>
  <si>
    <t>030411001027</t>
  </si>
  <si>
    <t>251</t>
  </si>
  <si>
    <t>030411001028</t>
  </si>
  <si>
    <t>252</t>
  </si>
  <si>
    <t>030411004019</t>
  </si>
  <si>
    <t>253</t>
  </si>
  <si>
    <t>030411004020</t>
  </si>
  <si>
    <t>254</t>
  </si>
  <si>
    <t>030502005008</t>
  </si>
  <si>
    <t>255</t>
  </si>
  <si>
    <t>030404033002</t>
  </si>
  <si>
    <t>256</t>
  </si>
  <si>
    <t>030502005009</t>
  </si>
  <si>
    <t>257</t>
  </si>
  <si>
    <t>BC-01375</t>
  </si>
  <si>
    <t>靠墙货柜：11000*330*2700mm</t>
  </si>
  <si>
    <t>258</t>
  </si>
  <si>
    <t>BC-01376</t>
  </si>
  <si>
    <t>259</t>
  </si>
  <si>
    <t>BC-01377</t>
  </si>
  <si>
    <t>260</t>
  </si>
  <si>
    <t>BC-01378</t>
  </si>
  <si>
    <t>261</t>
  </si>
  <si>
    <t>BC-01379</t>
  </si>
  <si>
    <t>262</t>
  </si>
  <si>
    <t>011302001176</t>
  </si>
  <si>
    <t>(1)CS50X15*1.2mm主龙骨 @≤1200mm+C50X20*0.6mm次龙骨@400mm
(2)双层9.5厘石膏板
(3)包厢</t>
  </si>
  <si>
    <t>263</t>
  </si>
  <si>
    <t>011302001177</t>
  </si>
  <si>
    <t>264</t>
  </si>
  <si>
    <t>010810002009</t>
  </si>
  <si>
    <t>第20页 共30页</t>
  </si>
  <si>
    <t>265</t>
  </si>
  <si>
    <t>011304001003</t>
  </si>
  <si>
    <t>(1)双层9.5厘石膏板灯槽
(2)轻钢龙骨基层
(3)展开宽度0.7米
(4)包厢</t>
  </si>
  <si>
    <t>266</t>
  </si>
  <si>
    <t>011406001223</t>
  </si>
  <si>
    <t>(1)吊顶刷白色无机涂料
(2)腻子2道
(3)涂料面层2底2面</t>
  </si>
  <si>
    <t>267</t>
  </si>
  <si>
    <t>011102003079</t>
  </si>
  <si>
    <t>(1)1：3干硬性水泥砂浆结合层
(2)750*1500mm防滑砖防滑砖
(3)2mm工艺缝,同色填缝剂
(4)含成品减震条8*20
(5)出餐口/包厢/仓库</t>
  </si>
  <si>
    <t>268</t>
  </si>
  <si>
    <t>010401014012</t>
  </si>
  <si>
    <t>269</t>
  </si>
  <si>
    <t>011108001011</t>
  </si>
  <si>
    <t>270</t>
  </si>
  <si>
    <t>011210001013</t>
  </si>
  <si>
    <t>271</t>
  </si>
  <si>
    <t>BC017</t>
  </si>
  <si>
    <t>272</t>
  </si>
  <si>
    <t>010401012004</t>
  </si>
  <si>
    <t>273</t>
  </si>
  <si>
    <t>011207001057</t>
  </si>
  <si>
    <t>274</t>
  </si>
  <si>
    <t>010503004004</t>
  </si>
  <si>
    <t>275</t>
  </si>
  <si>
    <t>011207001038</t>
  </si>
  <si>
    <t>276</t>
  </si>
  <si>
    <t>011207001047</t>
  </si>
  <si>
    <t>(1)18mm厚A级阻燃复合板
(2)本色金属冲孔板1.5厚
(3)不锈钢框</t>
  </si>
  <si>
    <t>277</t>
  </si>
  <si>
    <t>011207001048</t>
  </si>
  <si>
    <t>(1)18mm厚A级阻燃复合板
(2)1.5mm厚烤漆铝板</t>
  </si>
  <si>
    <t>278</t>
  </si>
  <si>
    <t>011207001049</t>
  </si>
  <si>
    <t>279</t>
  </si>
  <si>
    <t>BC-01245</t>
  </si>
  <si>
    <t>第21页 共30页</t>
  </si>
  <si>
    <t>280</t>
  </si>
  <si>
    <t>BC-01246</t>
  </si>
  <si>
    <t>281</t>
  </si>
  <si>
    <t>011502001002</t>
  </si>
  <si>
    <t>(1)不锈钢装饰框
(2)300*300mm</t>
  </si>
  <si>
    <t>282</t>
  </si>
  <si>
    <t>011204003143</t>
  </si>
  <si>
    <t>(1)瓷砖专用粘结剂
(2)135*153mm鱼鳞手工砖
(3)瓷砖美缝及海棠角</t>
  </si>
  <si>
    <t>283</t>
  </si>
  <si>
    <t>010401014013</t>
  </si>
  <si>
    <t>284</t>
  </si>
  <si>
    <t>011407001028</t>
  </si>
  <si>
    <t>285</t>
  </si>
  <si>
    <t>011207001041</t>
  </si>
  <si>
    <t>286</t>
  </si>
  <si>
    <t>011105006024</t>
  </si>
  <si>
    <t>287</t>
  </si>
  <si>
    <t>BC018</t>
  </si>
  <si>
    <t>木饰面座椅含坐垫面</t>
  </si>
  <si>
    <t>(1)木饰面座椅含坐垫面
(2)12厘硅酸钙板面封木饰面
(3)40*40*4mm+50*80*5mm厚热镀锌方管基层
(4)含灯槽</t>
  </si>
  <si>
    <t>288</t>
  </si>
  <si>
    <t>011210002001</t>
  </si>
  <si>
    <t>金属隔断</t>
  </si>
  <si>
    <t>(1)卡座隔断
(2)木色金属冲孔板1.5mm厚不锈钢
(3)30*30*3mm热镀锌方管
(4)1.2mm厚不锈钢边框</t>
  </si>
  <si>
    <t>289</t>
  </si>
  <si>
    <t>BC-01279</t>
  </si>
  <si>
    <t>290</t>
  </si>
  <si>
    <t>010810001007</t>
  </si>
  <si>
    <t>291</t>
  </si>
  <si>
    <t>010810001008</t>
  </si>
  <si>
    <t>292</t>
  </si>
  <si>
    <t>010803002010</t>
  </si>
  <si>
    <t>293</t>
  </si>
  <si>
    <t>011507001119</t>
  </si>
  <si>
    <t>294</t>
  </si>
  <si>
    <t>011407001029</t>
  </si>
  <si>
    <t>295</t>
  </si>
  <si>
    <t>011105006025</t>
  </si>
  <si>
    <t>296</t>
  </si>
  <si>
    <t>011207001043</t>
  </si>
  <si>
    <t>(1)18mm厚A级阻燃复合板
(2)木饰面墙面</t>
  </si>
  <si>
    <t>297</t>
  </si>
  <si>
    <t>011105006026</t>
  </si>
  <si>
    <t>第22页 共30页</t>
  </si>
  <si>
    <t>298</t>
  </si>
  <si>
    <t>011204003144</t>
  </si>
  <si>
    <t>(1)瓷砖专用粘结剂
(2)135*153mm鱼鳞手工砖
(3)瓷砖美缝</t>
  </si>
  <si>
    <t>299</t>
  </si>
  <si>
    <t>010401014014</t>
  </si>
  <si>
    <t>300</t>
  </si>
  <si>
    <t>011407001033</t>
  </si>
  <si>
    <t>301</t>
  </si>
  <si>
    <t>011304001004</t>
  </si>
  <si>
    <t>(1)墙面灯槽</t>
  </si>
  <si>
    <t>302</t>
  </si>
  <si>
    <t>011502002001</t>
  </si>
  <si>
    <t>木质装饰线</t>
  </si>
  <si>
    <t>(1)木饰面装饰线</t>
  </si>
  <si>
    <t>303</t>
  </si>
  <si>
    <t>010801002002</t>
  </si>
  <si>
    <t>(1)包厢定制门及门套
(2)很五金配件</t>
  </si>
  <si>
    <t>304</t>
  </si>
  <si>
    <t>BC-01272</t>
  </si>
  <si>
    <t>305</t>
  </si>
  <si>
    <t>BC-01266</t>
  </si>
  <si>
    <t>306</t>
  </si>
  <si>
    <t>010810001009</t>
  </si>
  <si>
    <t>307</t>
  </si>
  <si>
    <t>010810001010</t>
  </si>
  <si>
    <t>308</t>
  </si>
  <si>
    <t>030412004029</t>
  </si>
  <si>
    <t>309</t>
  </si>
  <si>
    <t>030412004030</t>
  </si>
  <si>
    <t>310</t>
  </si>
  <si>
    <t>030412001017</t>
  </si>
  <si>
    <t>311</t>
  </si>
  <si>
    <t>030412001018</t>
  </si>
  <si>
    <t>(1)定制格栅灯9W*2</t>
  </si>
  <si>
    <t>312</t>
  </si>
  <si>
    <t>030404035009</t>
  </si>
  <si>
    <t>313</t>
  </si>
  <si>
    <t>030404034038</t>
  </si>
  <si>
    <t>(1)单联单控开关</t>
  </si>
  <si>
    <t>314</t>
  </si>
  <si>
    <t>030404034039</t>
  </si>
  <si>
    <t>315</t>
  </si>
  <si>
    <t>030404034040</t>
  </si>
  <si>
    <t>316</t>
  </si>
  <si>
    <t>030404034041</t>
  </si>
  <si>
    <t>(1)四联单控暗开关</t>
  </si>
  <si>
    <t>317</t>
  </si>
  <si>
    <t>030404034042</t>
  </si>
  <si>
    <t>318</t>
  </si>
  <si>
    <t>030411001048</t>
  </si>
  <si>
    <t>319</t>
  </si>
  <si>
    <t>030411001049</t>
  </si>
  <si>
    <t>320</t>
  </si>
  <si>
    <t>030411001050</t>
  </si>
  <si>
    <t>321</t>
  </si>
  <si>
    <t>030411004035</t>
  </si>
  <si>
    <t>322</t>
  </si>
  <si>
    <t>030411004036</t>
  </si>
  <si>
    <t>323</t>
  </si>
  <si>
    <t>030502005015</t>
  </si>
  <si>
    <t>324</t>
  </si>
  <si>
    <t>030501009002</t>
  </si>
  <si>
    <t>第23页 共30页</t>
  </si>
  <si>
    <t>325</t>
  </si>
  <si>
    <t>030502005016</t>
  </si>
  <si>
    <t>326</t>
  </si>
  <si>
    <t>BC-01384</t>
  </si>
  <si>
    <t>(1)餐厅桌椅
(2)两人一套</t>
  </si>
  <si>
    <t>327</t>
  </si>
  <si>
    <t>BC-01385</t>
  </si>
  <si>
    <t>328</t>
  </si>
  <si>
    <t>BC-01386</t>
  </si>
  <si>
    <t>329</t>
  </si>
  <si>
    <t>BC-01387</t>
  </si>
  <si>
    <t>330</t>
  </si>
  <si>
    <t>011102003085</t>
  </si>
  <si>
    <t>(1)1：3干硬性水泥砂浆结合层
(2)750*1500mm防滑砖防滑砖
(3)2mm工艺缝,同色填缝剂
(4)出餐口</t>
  </si>
  <si>
    <t>331</t>
  </si>
  <si>
    <t>011102003081</t>
  </si>
  <si>
    <t>332</t>
  </si>
  <si>
    <t>010904002004</t>
  </si>
  <si>
    <t>333</t>
  </si>
  <si>
    <t>011101001004</t>
  </si>
  <si>
    <t>334</t>
  </si>
  <si>
    <t>010401014015</t>
  </si>
  <si>
    <t>335</t>
  </si>
  <si>
    <t>010404001008</t>
  </si>
  <si>
    <t>336</t>
  </si>
  <si>
    <t>010401014002</t>
  </si>
  <si>
    <t>337</t>
  </si>
  <si>
    <t>011108001012</t>
  </si>
  <si>
    <t>338</t>
  </si>
  <si>
    <t>011302001178</t>
  </si>
  <si>
    <t>(1)M8全牙制杆@≤1200mm+镀锌钢50#C槽吊码+镀锌钢50#C槽龙骨+镀锌钢」槽龙骨
(2)木纹铝板吊顶
(3)出餐口
(4)吊顶高度4米</t>
  </si>
  <si>
    <t>339</t>
  </si>
  <si>
    <t>011302001179</t>
  </si>
  <si>
    <t>(1)直径10 钢筋吊钩(环)+中10 镀锌低碳制丝吊杆@&lt;1200mm
(2)+镀锌钢孔角龙骨+镀锌钢A字吊码配孔角</t>
  </si>
  <si>
    <t>第24页 共30页</t>
  </si>
  <si>
    <t>+镀锌钢A字龙骨
(3)暗架铝扣板天花600*600mm
(4)含铝扣板收边线条
(5)后厨/仓库</t>
  </si>
  <si>
    <t>340</t>
  </si>
  <si>
    <t>011304001002</t>
  </si>
  <si>
    <t>341</t>
  </si>
  <si>
    <t>011204003139</t>
  </si>
  <si>
    <t>(1)界面处理剂-道(该层仅砼墙有）
(2)10厚1:3水泥砂浆打底扫毛或划出纹道+5 厚专用砂浆找平
(3)防水层:15厚聚合物水泥防水涂料(Ⅱ类),高度上翻至板底
(4)瓷砖专用粘结剂
(5)厨房600*1200墙面砖
(6)瓷砖美缝及海棠角</t>
  </si>
  <si>
    <t>342</t>
  </si>
  <si>
    <t>010903002004</t>
  </si>
  <si>
    <t>343</t>
  </si>
  <si>
    <t>010401014016</t>
  </si>
  <si>
    <t>344</t>
  </si>
  <si>
    <t>011207001046</t>
  </si>
  <si>
    <t>345</t>
  </si>
  <si>
    <t>BC-01255</t>
  </si>
  <si>
    <t>346</t>
  </si>
  <si>
    <t>030507014005</t>
  </si>
  <si>
    <t>P1.86LED显示屏（晟彩）B区出餐口</t>
  </si>
  <si>
    <t>(1)1、像数点间距：≤1.86mm；
(2)2、封装：SMD；
(3)3、像素密度：≥288906Dots/㎡；
(4)4、像素构成：1R1G1B；
(5)5、模组尺寸：320mm*160mm
(6)6、刷新率：≥3840HZ；
(7)7、亮度：≥500cd/㎡
(8)8、水平视角：≥160°，垂直视角：≥160°；
(9)9、对比度：≥5000:1；
(10)10、具备动态图像自动补偿功能；
(11)11、有断开装置，具备断电自我保护</t>
  </si>
  <si>
    <t>第25页 共30页</t>
  </si>
  <si>
    <t>功能；
(12)12、LED模组表面环氧胶固封处理，防水、防磕碰</t>
  </si>
  <si>
    <t>347</t>
  </si>
  <si>
    <t>GJ0603043005</t>
  </si>
  <si>
    <t>348</t>
  </si>
  <si>
    <t>010808004008</t>
  </si>
  <si>
    <t>349</t>
  </si>
  <si>
    <t>011507001113</t>
  </si>
  <si>
    <t>350</t>
  </si>
  <si>
    <t>011501009012</t>
  </si>
  <si>
    <t>(1)矮柜
(2)规格：（6.45+9.9+5.3）*0.85米
(3)15厚白色石英石台面
(4)40*40*3镀锌角钢+12厚水泥纤维板+5厚瓷砖胶+天然文化石饰面
(5)50mm铝合金踢脚线
(6)灯槽
(7)含五金配件</t>
  </si>
  <si>
    <t>351</t>
  </si>
  <si>
    <t>011204003141</t>
  </si>
  <si>
    <t>352</t>
  </si>
  <si>
    <t>010401014017</t>
  </si>
  <si>
    <t>第26页 共30页</t>
  </si>
  <si>
    <t>353</t>
  </si>
  <si>
    <t>030404017006</t>
  </si>
  <si>
    <t>354</t>
  </si>
  <si>
    <t>030412004025</t>
  </si>
  <si>
    <t>355</t>
  </si>
  <si>
    <t>030412004026</t>
  </si>
  <si>
    <t>356</t>
  </si>
  <si>
    <t>030412001014</t>
  </si>
  <si>
    <t>357</t>
  </si>
  <si>
    <t>030404035008</t>
  </si>
  <si>
    <t>358</t>
  </si>
  <si>
    <t>030404034032</t>
  </si>
  <si>
    <t>359</t>
  </si>
  <si>
    <t>030411001043</t>
  </si>
  <si>
    <t>360</t>
  </si>
  <si>
    <t>030411001044</t>
  </si>
  <si>
    <t>361</t>
  </si>
  <si>
    <t>030411004031</t>
  </si>
  <si>
    <t>362</t>
  </si>
  <si>
    <t>030411004032</t>
  </si>
  <si>
    <t>363</t>
  </si>
  <si>
    <t>030502005014</t>
  </si>
  <si>
    <t>364</t>
  </si>
  <si>
    <t>BC-01341</t>
  </si>
  <si>
    <t>365</t>
  </si>
  <si>
    <t>BC-01343</t>
  </si>
  <si>
    <t>366</t>
  </si>
  <si>
    <t>011406001224</t>
  </si>
  <si>
    <t>367</t>
  </si>
  <si>
    <t>011302001180</t>
  </si>
  <si>
    <t>368</t>
  </si>
  <si>
    <t>011406001230</t>
  </si>
  <si>
    <t>369</t>
  </si>
  <si>
    <t>011102001002</t>
  </si>
  <si>
    <t>(1)界面处理剂一道
(2)30厚C20混凝土找平
(3)2.0厚聚氨酯防水涂料
(4)30厚DS M15砂浆(1:3干硬性水泥砂浆)结合层,表面撒水泥粉</t>
  </si>
  <si>
    <t>第27页 共30页</t>
  </si>
  <si>
    <t>(5)20厚花岗岩斜坡</t>
  </si>
  <si>
    <t>370</t>
  </si>
  <si>
    <t>010904002005</t>
  </si>
  <si>
    <t>371</t>
  </si>
  <si>
    <t>011101001005</t>
  </si>
  <si>
    <t>372</t>
  </si>
  <si>
    <t>011104001002</t>
  </si>
  <si>
    <t>373</t>
  </si>
  <si>
    <t>011108001013</t>
  </si>
  <si>
    <t>374</t>
  </si>
  <si>
    <t>011210001014</t>
  </si>
  <si>
    <t>375</t>
  </si>
  <si>
    <t>BC016</t>
  </si>
  <si>
    <t>376</t>
  </si>
  <si>
    <t>010401012005</t>
  </si>
  <si>
    <t>377</t>
  </si>
  <si>
    <t>011207001058</t>
  </si>
  <si>
    <t>378</t>
  </si>
  <si>
    <t>010503004005</t>
  </si>
  <si>
    <t>379</t>
  </si>
  <si>
    <t>011407001032</t>
  </si>
  <si>
    <t>380</t>
  </si>
  <si>
    <t>011105006028</t>
  </si>
  <si>
    <t>381</t>
  </si>
  <si>
    <t>010803002011</t>
  </si>
  <si>
    <t>382</t>
  </si>
  <si>
    <t>011507001120</t>
  </si>
  <si>
    <t>383</t>
  </si>
  <si>
    <t>BC020</t>
  </si>
  <si>
    <t>384</t>
  </si>
  <si>
    <t>BC-01322</t>
  </si>
  <si>
    <t>385</t>
  </si>
  <si>
    <t>010202011002</t>
  </si>
  <si>
    <t>386</t>
  </si>
  <si>
    <t>010801001002</t>
  </si>
  <si>
    <t>(1)1mm厚热镀锌铝板
(2)25*40*2mm铝合金方管
(3)12mm厚硅酸钙板
(4)成品铝合金收边条
(5)成品拉环(带锁舌</t>
  </si>
  <si>
    <t>第28页 共30页</t>
  </si>
  <si>
    <t>）及其他五金配件
(6)四周50*50*3mm热镀锌方管@600mm+12mmm厚硅酸钙板固定
(7)消火栓暗门</t>
  </si>
  <si>
    <t>387</t>
  </si>
  <si>
    <t>011204003145</t>
  </si>
  <si>
    <t>(1)过道
(2)10厚1:3水泥砂浆打底扫毛或划出纹道+5 厚专用砂浆找平
(3)瓷砖专用粘结剂
(4)600*1200墙面砖
(5)美缝及海棠角</t>
  </si>
  <si>
    <t>388</t>
  </si>
  <si>
    <t>010401014018</t>
  </si>
  <si>
    <t>389</t>
  </si>
  <si>
    <t>011201001004</t>
  </si>
  <si>
    <t>390</t>
  </si>
  <si>
    <t>011207001053</t>
  </si>
  <si>
    <t>391</t>
  </si>
  <si>
    <t>030507014002</t>
  </si>
  <si>
    <t>P1.86LED显示屏（晟彩）B区</t>
  </si>
  <si>
    <t>392</t>
  </si>
  <si>
    <t>030507014004</t>
  </si>
  <si>
    <t>P1.86LED显示屏（晟彩）B区柱面</t>
  </si>
  <si>
    <t>(1)1、像数点间距：≤1.86mm；
(2)2、封装：SMD；
(3)3、像素密度：≥288906Dots/㎡；
(4)4、像素构成：1R1G1B；
(5)5、模组尺寸：320mm*160mm
(6)6、刷新率：≥3840HZ；
(7)7、亮度：≥500cd/㎡
(8)8、水平视角：≥1</t>
  </si>
  <si>
    <t>第29页 共30页</t>
  </si>
  <si>
    <t>60°，垂直视角：≥160°；
(9)9、对比度：≥5000:1；
(10)10、具备动态图像自动补偿功能；
(11)11、有断开装置，具备断电自我保护功能；
(12)12、LED模组表面环氧胶固封处理，防水、防磕碰</t>
  </si>
  <si>
    <t>393</t>
  </si>
  <si>
    <t>GJ0603043006</t>
  </si>
  <si>
    <t>P1.86LED显示屏B区</t>
  </si>
  <si>
    <t>394</t>
  </si>
  <si>
    <t>GJ0603043007</t>
  </si>
  <si>
    <t>P1.86LED显示屏B区柱面</t>
  </si>
  <si>
    <t>第30页 共30页</t>
  </si>
  <si>
    <t>395</t>
  </si>
  <si>
    <t>030404017005</t>
  </si>
  <si>
    <t>396</t>
  </si>
  <si>
    <t>030412001013</t>
  </si>
  <si>
    <t>397</t>
  </si>
  <si>
    <t>030404035007</t>
  </si>
  <si>
    <t>398</t>
  </si>
  <si>
    <t>030404034031</t>
  </si>
  <si>
    <t>399</t>
  </si>
  <si>
    <t>030411001038</t>
  </si>
  <si>
    <t>400</t>
  </si>
  <si>
    <t>030411001039</t>
  </si>
  <si>
    <t>401</t>
  </si>
  <si>
    <t>030411001040</t>
  </si>
  <si>
    <t>402</t>
  </si>
  <si>
    <t>030411004027</t>
  </si>
  <si>
    <t>403</t>
  </si>
  <si>
    <t>030411004028</t>
  </si>
  <si>
    <t>404</t>
  </si>
  <si>
    <t>030502005012</t>
  </si>
  <si>
    <t>405</t>
  </si>
  <si>
    <t>030502005013</t>
  </si>
  <si>
    <t>预留费用</t>
  </si>
  <si>
    <t>预留招商档口改自营</t>
  </si>
  <si>
    <t>暂列金</t>
  </si>
  <si>
    <t>暂估价</t>
  </si>
  <si>
    <t>合        计</t>
  </si>
  <si>
    <t>无效数据</t>
  </si>
  <si>
    <t>单价措施项目清单与计价表</t>
  </si>
  <si>
    <t>第1页 共3页</t>
  </si>
  <si>
    <t>011701006002</t>
  </si>
  <si>
    <t>满堂装饰脚手架</t>
  </si>
  <si>
    <t>(1)装修脚手架(装修满堂脚手架 基本层3.6m-5.2m)</t>
  </si>
  <si>
    <t>011701006001</t>
  </si>
  <si>
    <t>011701006003</t>
  </si>
  <si>
    <t>011701006004</t>
  </si>
  <si>
    <t>011210001015</t>
  </si>
  <si>
    <t>施工围挡</t>
  </si>
  <si>
    <t>(1)轻钢龙骨隔墙+竖向龙骨75mm*45mm*0.6mm@600mm
(2)横向75支撑卡@1500mm.9厘阻燃板基层，外挂精装喷给广告布。</t>
  </si>
  <si>
    <t>第2页 共3页</t>
  </si>
  <si>
    <t>011701006013</t>
  </si>
  <si>
    <t>011701006014</t>
  </si>
  <si>
    <t>011701006015</t>
  </si>
  <si>
    <t>011701006016</t>
  </si>
  <si>
    <t>011210001016</t>
  </si>
  <si>
    <t>第3页 共3页</t>
  </si>
  <si>
    <t>011701006070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</si>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</sst>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_ "/>
  </numFmts>
  <fonts count="28">
    <font>
      <sz val="11"/>
      <color theme="1"/>
      <name val="Calibri"/>
      <charset val="134"/>
    </font>
    <font>
      <sz val="2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45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11" xfId="49" applyNumberFormat="1" applyFont="1" applyBorder="1" applyAlignment="1">
      <alignment horizontal="left" vertical="center" wrapText="1"/>
    </xf>
    <xf numFmtId="0" fontId="2" fillId="0" borderId="11" xfId="49" applyNumberFormat="1" applyFont="1" applyBorder="1" applyAlignment="1">
      <alignment horizontal="center" vertical="center" wrapText="1"/>
    </xf>
    <xf numFmtId="176" fontId="2" fillId="0" borderId="11" xfId="49" applyNumberFormat="1" applyFont="1" applyBorder="1" applyAlignment="1">
      <alignment horizontal="right" vertical="center" wrapText="1" shrinkToFit="1"/>
    </xf>
    <xf numFmtId="0" fontId="2" fillId="0" borderId="4" xfId="49" applyFont="1" applyBorder="1" applyAlignment="1">
      <alignment horizontal="right" vertical="center" wrapText="1" shrinkToFit="1"/>
    </xf>
    <xf numFmtId="0" fontId="2" fillId="0" borderId="6" xfId="49" applyFont="1" applyBorder="1" applyAlignment="1">
      <alignment horizontal="right" vertical="center" wrapText="1" shrinkToFit="1"/>
    </xf>
    <xf numFmtId="0" fontId="2" fillId="0" borderId="11" xfId="49" applyFont="1" applyBorder="1" applyAlignment="1">
      <alignment horizontal="right" vertical="center" wrapText="1" shrinkToFit="1"/>
    </xf>
    <xf numFmtId="0" fontId="0" fillId="0" borderId="0" xfId="49" applyFont="1" applyFill="1" applyAlignment="1"/>
    <xf numFmtId="0" fontId="0" fillId="0" borderId="0" xfId="49" applyFont="1" applyFill="1" applyAlignment="1">
      <alignment horizontal="center" vertical="center"/>
    </xf>
    <xf numFmtId="0" fontId="4" fillId="0" borderId="0" xfId="49" applyNumberFormat="1" applyFont="1" applyFill="1" applyBorder="1" applyAlignment="1">
      <alignment horizontal="center" vertical="center" wrapText="1"/>
    </xf>
    <xf numFmtId="0" fontId="3" fillId="0" borderId="0" xfId="49" applyNumberFormat="1" applyFont="1" applyFill="1" applyBorder="1" applyAlignment="1">
      <alignment horizontal="center" vertical="center" wrapText="1"/>
    </xf>
    <xf numFmtId="0" fontId="3" fillId="0" borderId="12" xfId="49" applyNumberFormat="1" applyFont="1" applyFill="1" applyBorder="1" applyAlignment="1">
      <alignment horizontal="left" vertical="center" wrapText="1"/>
    </xf>
    <xf numFmtId="0" fontId="3" fillId="0" borderId="12" xfId="49" applyNumberFormat="1" applyFont="1" applyFill="1" applyBorder="1" applyAlignment="1">
      <alignment horizontal="center" vertical="center" wrapText="1"/>
    </xf>
    <xf numFmtId="0" fontId="3" fillId="0" borderId="11" xfId="49" applyNumberFormat="1" applyFont="1" applyFill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/>
    </xf>
    <xf numFmtId="0" fontId="2" fillId="0" borderId="11" xfId="49" applyNumberFormat="1" applyFont="1" applyFill="1" applyBorder="1" applyAlignment="1">
      <alignment horizontal="center" vertical="center" wrapText="1"/>
    </xf>
    <xf numFmtId="0" fontId="2" fillId="0" borderId="11" xfId="49" applyNumberFormat="1" applyFont="1" applyFill="1" applyBorder="1" applyAlignment="1">
      <alignment horizontal="left" vertical="center" wrapText="1"/>
    </xf>
    <xf numFmtId="2" fontId="2" fillId="0" borderId="11" xfId="49" applyNumberFormat="1" applyFont="1" applyFill="1" applyBorder="1" applyAlignment="1">
      <alignment horizontal="right" vertical="center" wrapText="1" shrinkToFit="1"/>
    </xf>
    <xf numFmtId="0" fontId="0" fillId="0" borderId="11" xfId="49" applyFont="1" applyFill="1" applyBorder="1" applyAlignment="1">
      <alignment horizontal="center" vertical="center"/>
    </xf>
    <xf numFmtId="0" fontId="2" fillId="0" borderId="11" xfId="49" applyFont="1" applyFill="1" applyBorder="1" applyAlignment="1">
      <alignment horizontal="right" vertical="center" wrapText="1" shrinkToFit="1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6" xfId="49" applyNumberFormat="1" applyFont="1" applyFill="1" applyBorder="1" applyAlignment="1">
      <alignment horizontal="center" vertical="center" wrapText="1"/>
    </xf>
    <xf numFmtId="177" fontId="2" fillId="0" borderId="11" xfId="49" applyNumberFormat="1" applyFont="1" applyFill="1" applyBorder="1" applyAlignment="1">
      <alignment horizontal="right" vertical="center" wrapText="1" shrinkToFit="1"/>
    </xf>
    <xf numFmtId="0" fontId="5" fillId="0" borderId="0" xfId="49" applyFont="1" applyFill="1" applyAlignment="1"/>
    <xf numFmtId="0" fontId="2" fillId="0" borderId="0" xfId="49" applyNumberFormat="1" applyFont="1" applyFill="1" applyBorder="1" applyAlignment="1">
      <alignment horizontal="left" vertical="center" wrapText="1"/>
    </xf>
    <xf numFmtId="0" fontId="6" fillId="0" borderId="0" xfId="49" applyNumberFormat="1" applyFont="1" applyFill="1" applyBorder="1" applyAlignment="1">
      <alignment horizontal="center" vertical="center" wrapText="1"/>
    </xf>
    <xf numFmtId="0" fontId="7" fillId="0" borderId="0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16" sqref="D16"/>
    </sheetView>
  </sheetViews>
  <sheetFormatPr defaultColWidth="10.2857142857143" defaultRowHeight="15" outlineLevelCol="7"/>
  <cols>
    <col min="1" max="1" width="10.9904761904762" style="25" customWidth="1"/>
    <col min="2" max="2" width="8.68571428571429" style="25" customWidth="1"/>
    <col min="3" max="3" width="5.2952380952381" style="25" customWidth="1"/>
    <col min="4" max="4" width="18.3142857142857" style="25" customWidth="1"/>
    <col min="5" max="5" width="20.6190476190476" style="25" customWidth="1"/>
    <col min="6" max="6" width="0.952380952380952" style="25" customWidth="1"/>
    <col min="7" max="7" width="3.8" style="25" customWidth="1"/>
    <col min="8" max="8" width="21.7142857142857" style="25" customWidth="1"/>
    <col min="9" max="16384" width="10.2857142857143" style="25"/>
  </cols>
  <sheetData>
    <row r="1" s="25" customFormat="1" ht="16.3" customHeight="1" spans="1:8">
      <c r="A1" s="42" t="s">
        <v>0</v>
      </c>
      <c r="B1" s="42"/>
      <c r="C1" s="42"/>
      <c r="D1" s="42"/>
      <c r="E1" s="42"/>
      <c r="F1" s="42"/>
      <c r="G1" s="42"/>
      <c r="H1" s="42"/>
    </row>
    <row r="2" s="25" customFormat="1" ht="16.3" customHeight="1" spans="1:8">
      <c r="A2" s="42" t="s">
        <v>0</v>
      </c>
      <c r="B2" s="42"/>
      <c r="C2" s="42"/>
      <c r="D2" s="42"/>
      <c r="E2" s="42"/>
      <c r="F2" s="42"/>
      <c r="G2" s="42"/>
      <c r="H2" s="42"/>
    </row>
    <row r="3" s="25" customFormat="1" ht="25.6" customHeight="1" spans="1:8">
      <c r="A3" s="43" t="s">
        <v>1</v>
      </c>
      <c r="B3" s="43"/>
      <c r="C3" s="43"/>
      <c r="D3" s="43"/>
      <c r="E3" s="43"/>
      <c r="F3" s="43"/>
      <c r="G3" s="43"/>
      <c r="H3" s="43"/>
    </row>
    <row r="4" s="25" customFormat="1" ht="16.3" customHeight="1" spans="1:8">
      <c r="A4" s="42" t="s">
        <v>0</v>
      </c>
      <c r="B4" s="42"/>
      <c r="C4" s="42"/>
      <c r="D4" s="42"/>
      <c r="E4" s="42"/>
      <c r="F4" s="42"/>
      <c r="G4" s="42"/>
      <c r="H4" s="42"/>
    </row>
    <row r="5" s="25" customFormat="1" ht="16.3" customHeight="1" spans="1:8">
      <c r="A5" s="42" t="s">
        <v>0</v>
      </c>
      <c r="B5" s="42"/>
      <c r="C5" s="42"/>
      <c r="D5" s="42"/>
      <c r="E5" s="42"/>
      <c r="F5" s="42"/>
      <c r="G5" s="42"/>
      <c r="H5" s="42"/>
    </row>
    <row r="6" s="25" customFormat="1" ht="27.9" customHeight="1" spans="1:8">
      <c r="A6" s="44" t="s">
        <v>2</v>
      </c>
      <c r="B6" s="44"/>
      <c r="C6" s="44"/>
      <c r="D6" s="44"/>
      <c r="E6" s="44"/>
      <c r="F6" s="44"/>
      <c r="G6" s="44"/>
      <c r="H6" s="44"/>
    </row>
    <row r="7" s="25" customFormat="1" ht="16.3" customHeight="1" spans="1:8">
      <c r="A7" s="42" t="s">
        <v>0</v>
      </c>
      <c r="B7" s="42"/>
      <c r="C7" s="42"/>
      <c r="D7" s="42"/>
      <c r="E7" s="42"/>
      <c r="F7" s="42"/>
      <c r="G7" s="42"/>
      <c r="H7" s="42"/>
    </row>
    <row r="8" s="25" customFormat="1" ht="26.35" customHeight="1" spans="1:8">
      <c r="A8" s="42" t="s">
        <v>0</v>
      </c>
      <c r="B8" s="42"/>
      <c r="C8" s="42"/>
      <c r="D8" s="42"/>
      <c r="E8" s="42"/>
      <c r="F8" s="42"/>
      <c r="G8" s="42"/>
      <c r="H8" s="42"/>
    </row>
    <row r="9" s="25" customFormat="1" spans="1:8">
      <c r="A9" s="41"/>
      <c r="D9" s="41"/>
      <c r="E9" s="41"/>
    </row>
  </sheetData>
  <mergeCells count="8">
    <mergeCell ref="A1:H1"/>
    <mergeCell ref="A2:H2"/>
    <mergeCell ref="A3:H3"/>
    <mergeCell ref="A4:H4"/>
    <mergeCell ref="A5:H5"/>
    <mergeCell ref="A6:H6"/>
    <mergeCell ref="A7:H7"/>
    <mergeCell ref="A8:H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B14" sqref="B14"/>
    </sheetView>
  </sheetViews>
  <sheetFormatPr defaultColWidth="10.2857142857143" defaultRowHeight="15" outlineLevelCol="5"/>
  <cols>
    <col min="1" max="1" width="5.97142857142857" style="25" customWidth="1"/>
    <col min="2" max="2" width="49.1428571428571" style="25" customWidth="1"/>
    <col min="3" max="3" width="18.447619047619" style="25" customWidth="1"/>
    <col min="4" max="4" width="15.5714285714286" style="26" customWidth="1"/>
    <col min="5" max="16384" width="10.2857142857143" style="25"/>
  </cols>
  <sheetData>
    <row r="1" s="25" customFormat="1" ht="27.9" customHeight="1" spans="1:4">
      <c r="A1" s="27" t="s">
        <v>3</v>
      </c>
      <c r="B1" s="27"/>
      <c r="C1" s="27"/>
      <c r="D1" s="26"/>
    </row>
    <row r="2" s="25" customFormat="1" ht="17.85" customHeight="1" spans="1:4">
      <c r="A2" s="28" t="s">
        <v>0</v>
      </c>
      <c r="B2" s="28"/>
      <c r="C2" s="28"/>
      <c r="D2" s="26"/>
    </row>
    <row r="3" s="25" customFormat="1" ht="17.05" customHeight="1" spans="1:4">
      <c r="A3" s="29" t="s">
        <v>4</v>
      </c>
      <c r="B3" s="29"/>
      <c r="C3" s="30"/>
      <c r="D3" s="26"/>
    </row>
    <row r="4" s="25" customFormat="1" ht="20" customHeight="1" spans="1:4">
      <c r="A4" s="31" t="s">
        <v>5</v>
      </c>
      <c r="B4" s="31" t="s">
        <v>6</v>
      </c>
      <c r="C4" s="31" t="s">
        <v>7</v>
      </c>
      <c r="D4" s="32" t="s">
        <v>8</v>
      </c>
    </row>
    <row r="5" s="25" customFormat="1" ht="20" customHeight="1" spans="1:4">
      <c r="A5" s="33" t="s">
        <v>9</v>
      </c>
      <c r="B5" s="34" t="s">
        <v>10</v>
      </c>
      <c r="C5" s="35">
        <f>表5分部分项工程量清单与计价表!J656</f>
        <v>0</v>
      </c>
      <c r="D5" s="36"/>
    </row>
    <row r="6" s="25" customFormat="1" ht="20" customHeight="1" spans="1:4">
      <c r="A6" s="33" t="s">
        <v>11</v>
      </c>
      <c r="B6" s="34" t="s">
        <v>12</v>
      </c>
      <c r="C6" s="35"/>
      <c r="D6" s="36"/>
    </row>
    <row r="7" s="25" customFormat="1" ht="20" customHeight="1" spans="1:4">
      <c r="A7" s="33" t="s">
        <v>13</v>
      </c>
      <c r="B7" s="34" t="s">
        <v>14</v>
      </c>
      <c r="C7" s="35"/>
      <c r="D7" s="36"/>
    </row>
    <row r="8" s="25" customFormat="1" ht="20" customHeight="1" spans="1:4">
      <c r="A8" s="33" t="s">
        <v>15</v>
      </c>
      <c r="B8" s="34" t="s">
        <v>16</v>
      </c>
      <c r="C8" s="37" t="s">
        <v>17</v>
      </c>
      <c r="D8" s="36"/>
    </row>
    <row r="9" s="25" customFormat="1" ht="20" customHeight="1" spans="1:4">
      <c r="A9" s="33" t="s">
        <v>18</v>
      </c>
      <c r="B9" s="34" t="s">
        <v>19</v>
      </c>
      <c r="C9" s="35"/>
      <c r="D9" s="36"/>
    </row>
    <row r="10" s="25" customFormat="1" ht="20" customHeight="1" spans="1:4">
      <c r="A10" s="33" t="s">
        <v>20</v>
      </c>
      <c r="B10" s="34" t="s">
        <v>21</v>
      </c>
      <c r="C10" s="37" t="s">
        <v>17</v>
      </c>
      <c r="D10" s="36"/>
    </row>
    <row r="11" s="25" customFormat="1" ht="20" customHeight="1" spans="1:4">
      <c r="A11" s="33" t="s">
        <v>22</v>
      </c>
      <c r="B11" s="34" t="s">
        <v>23</v>
      </c>
      <c r="C11" s="35">
        <f>表7单价措施项目清单与计价表!J90</f>
        <v>0</v>
      </c>
      <c r="D11" s="36"/>
    </row>
    <row r="12" s="25" customFormat="1" ht="20" customHeight="1" spans="1:4">
      <c r="A12" s="33" t="s">
        <v>24</v>
      </c>
      <c r="B12" s="34" t="s">
        <v>25</v>
      </c>
      <c r="C12" s="37">
        <f>C13+C14</f>
        <v>660000</v>
      </c>
      <c r="D12" s="36"/>
    </row>
    <row r="13" s="25" customFormat="1" ht="20" customHeight="1" spans="1:4">
      <c r="A13" s="33" t="s">
        <v>26</v>
      </c>
      <c r="B13" s="34" t="s">
        <v>27</v>
      </c>
      <c r="C13" s="35">
        <v>300000</v>
      </c>
      <c r="D13" s="36"/>
    </row>
    <row r="14" s="25" customFormat="1" ht="39" customHeight="1" spans="1:4">
      <c r="A14" s="33" t="s">
        <v>28</v>
      </c>
      <c r="B14" s="34" t="s">
        <v>29</v>
      </c>
      <c r="C14" s="35">
        <v>360000</v>
      </c>
      <c r="D14" s="33" t="s">
        <v>30</v>
      </c>
    </row>
    <row r="15" s="25" customFormat="1" ht="20" customHeight="1" spans="1:4">
      <c r="A15" s="33" t="s">
        <v>31</v>
      </c>
      <c r="B15" s="34" t="s">
        <v>32</v>
      </c>
      <c r="C15" s="35" t="s">
        <v>17</v>
      </c>
      <c r="D15" s="33"/>
    </row>
    <row r="16" s="25" customFormat="1" ht="20" customHeight="1" spans="1:4">
      <c r="A16" s="38">
        <v>4</v>
      </c>
      <c r="B16" s="34" t="s">
        <v>33</v>
      </c>
      <c r="C16" s="35">
        <v>100000</v>
      </c>
      <c r="D16" s="33" t="s">
        <v>34</v>
      </c>
    </row>
    <row r="17" s="25" customFormat="1" ht="20" customHeight="1" spans="1:6">
      <c r="A17" s="38" t="s">
        <v>35</v>
      </c>
      <c r="B17" s="39"/>
      <c r="C17" s="40"/>
      <c r="D17" s="32" t="s">
        <v>36</v>
      </c>
    </row>
    <row r="19" s="25" customFormat="1" spans="1:6">
      <c r="B19" s="41"/>
      <c r="C19" s="41"/>
      <c r="D19" s="41"/>
      <c r="E19" s="41"/>
      <c r="F19" s="41"/>
    </row>
  </sheetData>
  <mergeCells count="4">
    <mergeCell ref="A1:C1"/>
    <mergeCell ref="A2:C2"/>
    <mergeCell ref="A3:B3"/>
    <mergeCell ref="A17:B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6"/>
  <sheetViews>
    <sheetView topLeftCell="A635" workbookViewId="0">
      <selection activeCell="A652" sqref="$A652:$XFD652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2" t="s">
        <v>0</v>
      </c>
    </row>
    <row r="2" ht="17.05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2" t="s">
        <v>0</v>
      </c>
    </row>
    <row r="3" ht="17.05" customHeight="1" spans="1:11">
      <c r="A3" s="4" t="s">
        <v>38</v>
      </c>
      <c r="B3" s="4"/>
      <c r="C3" s="4"/>
      <c r="D3" s="4"/>
      <c r="E3" s="4"/>
      <c r="F3" s="4"/>
      <c r="G3" s="4"/>
      <c r="H3" s="4"/>
      <c r="I3" s="3" t="s">
        <v>39</v>
      </c>
      <c r="J3" s="3"/>
      <c r="K3" s="2" t="s">
        <v>0</v>
      </c>
    </row>
    <row r="4" ht="17.05" customHeight="1" spans="1:11">
      <c r="A4" s="5" t="s">
        <v>5</v>
      </c>
      <c r="B4" s="6"/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8" t="s">
        <v>45</v>
      </c>
      <c r="I4" s="9"/>
      <c r="J4" s="10"/>
      <c r="K4" s="11" t="s">
        <v>0</v>
      </c>
    </row>
    <row r="5" ht="17.05" customHeight="1" spans="1:11">
      <c r="A5" s="12"/>
      <c r="B5" s="13"/>
      <c r="C5" s="14"/>
      <c r="D5" s="14"/>
      <c r="E5" s="14"/>
      <c r="F5" s="14"/>
      <c r="G5" s="14"/>
      <c r="H5" s="8" t="s">
        <v>46</v>
      </c>
      <c r="I5" s="10"/>
      <c r="J5" s="15" t="s">
        <v>47</v>
      </c>
      <c r="K5" s="11" t="s">
        <v>0</v>
      </c>
    </row>
    <row r="6" ht="20.15" customHeight="1" spans="1:11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8"/>
      <c r="K6" t="s">
        <v>49</v>
      </c>
    </row>
    <row r="7" ht="20.15" customHeight="1" spans="1:11">
      <c r="A7" s="16" t="s">
        <v>50</v>
      </c>
      <c r="B7" s="17"/>
      <c r="C7" s="17"/>
      <c r="D7" s="17"/>
      <c r="E7" s="17"/>
      <c r="F7" s="17"/>
      <c r="G7" s="17"/>
      <c r="H7" s="17"/>
      <c r="I7" s="17"/>
      <c r="J7" s="18"/>
      <c r="K7" t="s">
        <v>51</v>
      </c>
    </row>
    <row r="8" ht="20.15" customHeight="1" spans="1:11">
      <c r="A8" s="16" t="s">
        <v>52</v>
      </c>
      <c r="B8" s="17"/>
      <c r="C8" s="17"/>
      <c r="D8" s="17"/>
      <c r="E8" s="17"/>
      <c r="F8" s="17"/>
      <c r="G8" s="17"/>
      <c r="H8" s="17"/>
      <c r="I8" s="17"/>
      <c r="J8" s="18"/>
      <c r="K8" t="s">
        <v>53</v>
      </c>
    </row>
    <row r="9" ht="20.15" customHeight="1" spans="1:11">
      <c r="A9" s="16" t="s">
        <v>0</v>
      </c>
      <c r="B9" s="18"/>
      <c r="C9" s="19" t="s">
        <v>0</v>
      </c>
      <c r="D9" s="19" t="s">
        <v>54</v>
      </c>
      <c r="E9" s="19" t="s">
        <v>0</v>
      </c>
      <c r="F9" s="20" t="s">
        <v>0</v>
      </c>
      <c r="G9" s="24"/>
      <c r="H9" s="22"/>
      <c r="I9" s="23"/>
      <c r="J9" s="24"/>
      <c r="K9" t="s">
        <v>55</v>
      </c>
    </row>
    <row r="10" ht="86.05" customHeight="1" spans="1:11">
      <c r="A10" s="16" t="s">
        <v>9</v>
      </c>
      <c r="B10" s="18"/>
      <c r="C10" s="19" t="s">
        <v>56</v>
      </c>
      <c r="D10" s="19" t="s">
        <v>57</v>
      </c>
      <c r="E10" s="19" t="s">
        <v>58</v>
      </c>
      <c r="F10" s="20" t="s">
        <v>59</v>
      </c>
      <c r="G10" s="21">
        <v>45.16</v>
      </c>
      <c r="H10" s="22"/>
      <c r="I10" s="23"/>
      <c r="J10" s="24"/>
      <c r="K10" t="s">
        <v>55</v>
      </c>
    </row>
    <row r="11" ht="39.55" customHeight="1" spans="1:11">
      <c r="A11" s="16" t="s">
        <v>11</v>
      </c>
      <c r="B11" s="18"/>
      <c r="C11" s="19" t="s">
        <v>60</v>
      </c>
      <c r="D11" s="19" t="s">
        <v>61</v>
      </c>
      <c r="E11" s="19" t="s">
        <v>62</v>
      </c>
      <c r="F11" s="20" t="s">
        <v>59</v>
      </c>
      <c r="G11" s="21">
        <v>52.465</v>
      </c>
      <c r="H11" s="22"/>
      <c r="I11" s="23"/>
      <c r="J11" s="24"/>
      <c r="K11" t="s">
        <v>55</v>
      </c>
    </row>
    <row r="12" ht="74.4" customHeight="1" spans="1:11">
      <c r="A12" s="16" t="s">
        <v>24</v>
      </c>
      <c r="B12" s="18"/>
      <c r="C12" s="19" t="s">
        <v>63</v>
      </c>
      <c r="D12" s="19" t="s">
        <v>61</v>
      </c>
      <c r="E12" s="19" t="s">
        <v>64</v>
      </c>
      <c r="F12" s="20" t="s">
        <v>59</v>
      </c>
      <c r="G12" s="21">
        <v>214.329</v>
      </c>
      <c r="H12" s="22"/>
      <c r="I12" s="23"/>
      <c r="J12" s="24"/>
      <c r="K12" t="s">
        <v>55</v>
      </c>
    </row>
    <row r="13" ht="20.15" customHeight="1" spans="1:11">
      <c r="A13" s="16" t="s">
        <v>0</v>
      </c>
      <c r="B13" s="18"/>
      <c r="C13" s="19" t="s">
        <v>0</v>
      </c>
      <c r="D13" s="19" t="s">
        <v>65</v>
      </c>
      <c r="E13" s="19" t="s">
        <v>0</v>
      </c>
      <c r="F13" s="20" t="s">
        <v>0</v>
      </c>
      <c r="G13" s="24"/>
      <c r="H13" s="22"/>
      <c r="I13" s="23"/>
      <c r="J13" s="24"/>
      <c r="K13" t="s">
        <v>55</v>
      </c>
    </row>
    <row r="14" ht="109.3" customHeight="1" spans="1:11">
      <c r="A14" s="16" t="s">
        <v>66</v>
      </c>
      <c r="B14" s="18"/>
      <c r="C14" s="19" t="s">
        <v>67</v>
      </c>
      <c r="D14" s="19" t="s">
        <v>57</v>
      </c>
      <c r="E14" s="19" t="s">
        <v>68</v>
      </c>
      <c r="F14" s="20" t="s">
        <v>59</v>
      </c>
      <c r="G14" s="21">
        <v>52.92</v>
      </c>
      <c r="H14" s="22"/>
      <c r="I14" s="23"/>
      <c r="J14" s="24"/>
      <c r="K14" t="s">
        <v>55</v>
      </c>
    </row>
    <row r="15" ht="86.05" customHeight="1" spans="1:11">
      <c r="A15" s="16" t="s">
        <v>69</v>
      </c>
      <c r="B15" s="18"/>
      <c r="C15" s="19" t="s">
        <v>70</v>
      </c>
      <c r="D15" s="19" t="s">
        <v>71</v>
      </c>
      <c r="E15" s="19" t="s">
        <v>72</v>
      </c>
      <c r="F15" s="20" t="s">
        <v>73</v>
      </c>
      <c r="G15" s="21">
        <v>20.7</v>
      </c>
      <c r="H15" s="22"/>
      <c r="I15" s="23"/>
      <c r="J15" s="24"/>
      <c r="K15" t="s">
        <v>55</v>
      </c>
    </row>
    <row r="16" ht="39.55" customHeight="1" spans="1:11">
      <c r="A16" s="16" t="s">
        <v>74</v>
      </c>
      <c r="B16" s="18"/>
      <c r="C16" s="19" t="s">
        <v>75</v>
      </c>
      <c r="D16" s="19" t="s">
        <v>61</v>
      </c>
      <c r="E16" s="19" t="s">
        <v>62</v>
      </c>
      <c r="F16" s="20" t="s">
        <v>59</v>
      </c>
      <c r="G16" s="21">
        <v>12.42</v>
      </c>
      <c r="H16" s="22"/>
      <c r="I16" s="23"/>
      <c r="J16" s="24"/>
      <c r="K16" t="s">
        <v>55</v>
      </c>
    </row>
    <row r="17" ht="20.15" customHeight="1" spans="1:11">
      <c r="A17" s="16" t="s">
        <v>76</v>
      </c>
      <c r="B17" s="17"/>
      <c r="C17" s="17"/>
      <c r="D17" s="17"/>
      <c r="E17" s="17"/>
      <c r="F17" s="17"/>
      <c r="G17" s="17"/>
      <c r="H17" s="17"/>
      <c r="I17" s="17"/>
      <c r="J17" s="18"/>
      <c r="K17" t="s">
        <v>53</v>
      </c>
    </row>
    <row r="18" ht="20.15" customHeight="1" spans="1:11">
      <c r="A18" s="16" t="s">
        <v>0</v>
      </c>
      <c r="B18" s="18"/>
      <c r="C18" s="19" t="s">
        <v>0</v>
      </c>
      <c r="D18" s="19" t="s">
        <v>77</v>
      </c>
      <c r="E18" s="19" t="s">
        <v>0</v>
      </c>
      <c r="F18" s="20" t="s">
        <v>0</v>
      </c>
      <c r="G18" s="24"/>
      <c r="H18" s="22"/>
      <c r="I18" s="23"/>
      <c r="J18" s="24"/>
      <c r="K18" t="s">
        <v>55</v>
      </c>
    </row>
    <row r="19" ht="51.15" customHeight="1" spans="1:11">
      <c r="A19" s="16" t="s">
        <v>78</v>
      </c>
      <c r="B19" s="18"/>
      <c r="C19" s="19" t="s">
        <v>79</v>
      </c>
      <c r="D19" s="19" t="s">
        <v>80</v>
      </c>
      <c r="E19" s="19" t="s">
        <v>81</v>
      </c>
      <c r="F19" s="20" t="s">
        <v>59</v>
      </c>
      <c r="G19" s="21">
        <v>56.7</v>
      </c>
      <c r="H19" s="22"/>
      <c r="I19" s="23"/>
      <c r="J19" s="24"/>
      <c r="K19" t="s">
        <v>55</v>
      </c>
    </row>
    <row r="20" ht="27.9" customHeight="1" spans="1:11">
      <c r="A20" s="16" t="s">
        <v>82</v>
      </c>
      <c r="B20" s="18"/>
      <c r="C20" s="19" t="s">
        <v>83</v>
      </c>
      <c r="D20" s="19" t="s">
        <v>84</v>
      </c>
      <c r="E20" s="19" t="s">
        <v>85</v>
      </c>
      <c r="F20" s="20" t="s">
        <v>73</v>
      </c>
      <c r="G20" s="21">
        <v>113.4</v>
      </c>
      <c r="H20" s="22"/>
      <c r="I20" s="23"/>
      <c r="J20" s="24"/>
      <c r="K20" t="s">
        <v>55</v>
      </c>
    </row>
    <row r="21" ht="51.15" customHeight="1" spans="1:11">
      <c r="A21" s="16" t="s">
        <v>86</v>
      </c>
      <c r="B21" s="18"/>
      <c r="C21" s="19" t="s">
        <v>87</v>
      </c>
      <c r="D21" s="19" t="s">
        <v>88</v>
      </c>
      <c r="E21" s="19" t="s">
        <v>89</v>
      </c>
      <c r="F21" s="20" t="s">
        <v>59</v>
      </c>
      <c r="G21" s="21">
        <v>0.57</v>
      </c>
      <c r="H21" s="22"/>
      <c r="I21" s="23"/>
      <c r="J21" s="24"/>
      <c r="K21" t="s">
        <v>55</v>
      </c>
    </row>
    <row r="22" ht="27.9" customHeight="1" spans="1:11">
      <c r="A22" s="1" t="s">
        <v>37</v>
      </c>
      <c r="B22" s="1"/>
      <c r="C22" s="1"/>
      <c r="D22" s="1"/>
      <c r="E22" s="1"/>
      <c r="F22" s="1"/>
      <c r="G22" s="1"/>
      <c r="H22" s="1"/>
      <c r="I22" s="1"/>
      <c r="J22" s="1"/>
      <c r="K22" s="2" t="s">
        <v>0</v>
      </c>
    </row>
    <row r="23" ht="17.05" customHeight="1" spans="1:11">
      <c r="A23" s="3" t="s">
        <v>0</v>
      </c>
      <c r="B23" s="3"/>
      <c r="C23" s="3"/>
      <c r="D23" s="3"/>
      <c r="E23" s="3"/>
      <c r="F23" s="3"/>
      <c r="G23" s="3"/>
      <c r="H23" s="3"/>
      <c r="I23" s="3"/>
      <c r="J23" s="3"/>
      <c r="K23" s="2" t="s">
        <v>0</v>
      </c>
    </row>
    <row r="24" ht="17.05" customHeight="1" spans="1:11">
      <c r="A24" s="4" t="s">
        <v>38</v>
      </c>
      <c r="B24" s="4"/>
      <c r="C24" s="4"/>
      <c r="D24" s="4"/>
      <c r="E24" s="4"/>
      <c r="F24" s="4"/>
      <c r="G24" s="4"/>
      <c r="H24" s="4"/>
      <c r="I24" s="3" t="s">
        <v>90</v>
      </c>
      <c r="J24" s="3"/>
      <c r="K24" s="2" t="s">
        <v>0</v>
      </c>
    </row>
    <row r="25" ht="17.05" customHeight="1" spans="1:11">
      <c r="A25" s="5" t="s">
        <v>5</v>
      </c>
      <c r="B25" s="6"/>
      <c r="C25" s="7" t="s">
        <v>40</v>
      </c>
      <c r="D25" s="7" t="s">
        <v>41</v>
      </c>
      <c r="E25" s="7" t="s">
        <v>42</v>
      </c>
      <c r="F25" s="7" t="s">
        <v>43</v>
      </c>
      <c r="G25" s="7" t="s">
        <v>44</v>
      </c>
      <c r="H25" s="8" t="s">
        <v>45</v>
      </c>
      <c r="I25" s="9"/>
      <c r="J25" s="10"/>
      <c r="K25" s="11" t="s">
        <v>0</v>
      </c>
    </row>
    <row r="26" ht="17.05" customHeight="1" spans="1:11">
      <c r="A26" s="12"/>
      <c r="B26" s="13"/>
      <c r="C26" s="14"/>
      <c r="D26" s="14"/>
      <c r="E26" s="14"/>
      <c r="F26" s="14"/>
      <c r="G26" s="14"/>
      <c r="H26" s="8" t="s">
        <v>46</v>
      </c>
      <c r="I26" s="10"/>
      <c r="J26" s="15" t="s">
        <v>47</v>
      </c>
      <c r="K26" s="11" t="s">
        <v>0</v>
      </c>
    </row>
    <row r="27" ht="20.15" customHeight="1" spans="1:11">
      <c r="A27" s="16" t="s">
        <v>91</v>
      </c>
      <c r="B27" s="17"/>
      <c r="C27" s="17"/>
      <c r="D27" s="17"/>
      <c r="E27" s="17"/>
      <c r="F27" s="17"/>
      <c r="G27" s="17"/>
      <c r="H27" s="17"/>
      <c r="I27" s="17"/>
      <c r="J27" s="18"/>
      <c r="K27" t="s">
        <v>53</v>
      </c>
    </row>
    <row r="28" ht="51.15" customHeight="1" spans="1:11">
      <c r="A28" s="16" t="s">
        <v>92</v>
      </c>
      <c r="B28" s="18"/>
      <c r="C28" s="19" t="s">
        <v>93</v>
      </c>
      <c r="D28" s="19" t="s">
        <v>94</v>
      </c>
      <c r="E28" s="19" t="s">
        <v>95</v>
      </c>
      <c r="F28" s="20" t="s">
        <v>59</v>
      </c>
      <c r="G28" s="21">
        <v>64.852</v>
      </c>
      <c r="H28" s="22"/>
      <c r="I28" s="23"/>
      <c r="J28" s="24"/>
      <c r="K28" t="s">
        <v>55</v>
      </c>
    </row>
    <row r="29" ht="20.15" customHeight="1" spans="1:11">
      <c r="A29" s="16" t="s">
        <v>96</v>
      </c>
      <c r="B29" s="18"/>
      <c r="C29" s="19" t="s">
        <v>97</v>
      </c>
      <c r="D29" s="19" t="s">
        <v>98</v>
      </c>
      <c r="E29" s="19" t="s">
        <v>99</v>
      </c>
      <c r="F29" s="20" t="s">
        <v>100</v>
      </c>
      <c r="G29" s="24"/>
      <c r="H29" s="22"/>
      <c r="I29" s="23"/>
      <c r="J29" s="24"/>
      <c r="K29" t="s">
        <v>55</v>
      </c>
    </row>
    <row r="30" ht="20.15" customHeight="1" spans="1:11">
      <c r="A30" s="16" t="s">
        <v>101</v>
      </c>
      <c r="B30" s="18"/>
      <c r="C30" s="19" t="s">
        <v>102</v>
      </c>
      <c r="D30" s="19" t="s">
        <v>103</v>
      </c>
      <c r="E30" s="19" t="s">
        <v>104</v>
      </c>
      <c r="F30" s="20" t="s">
        <v>105</v>
      </c>
      <c r="G30" s="21">
        <v>1.202</v>
      </c>
      <c r="H30" s="22"/>
      <c r="I30" s="23"/>
      <c r="J30" s="24"/>
      <c r="K30" t="s">
        <v>55</v>
      </c>
    </row>
    <row r="31" ht="20.15" customHeight="1" spans="1:11">
      <c r="A31" s="16" t="s">
        <v>106</v>
      </c>
      <c r="B31" s="18"/>
      <c r="C31" s="19" t="s">
        <v>107</v>
      </c>
      <c r="D31" s="19" t="s">
        <v>108</v>
      </c>
      <c r="E31" s="19" t="s">
        <v>109</v>
      </c>
      <c r="F31" s="20" t="s">
        <v>59</v>
      </c>
      <c r="G31" s="21">
        <v>12.015</v>
      </c>
      <c r="H31" s="22"/>
      <c r="I31" s="23"/>
      <c r="J31" s="24"/>
      <c r="K31" t="s">
        <v>55</v>
      </c>
    </row>
    <row r="32" ht="27.9" customHeight="1" spans="1:11">
      <c r="A32" s="16" t="s">
        <v>110</v>
      </c>
      <c r="B32" s="18"/>
      <c r="C32" s="19" t="s">
        <v>111</v>
      </c>
      <c r="D32" s="19" t="s">
        <v>112</v>
      </c>
      <c r="E32" s="19" t="s">
        <v>113</v>
      </c>
      <c r="F32" s="20" t="s">
        <v>105</v>
      </c>
      <c r="G32" s="21">
        <v>0.022</v>
      </c>
      <c r="H32" s="22"/>
      <c r="I32" s="23"/>
      <c r="J32" s="24"/>
      <c r="K32" t="s">
        <v>55</v>
      </c>
    </row>
    <row r="33" ht="20.15" customHeight="1" spans="1:11">
      <c r="A33" s="16" t="s">
        <v>0</v>
      </c>
      <c r="B33" s="18"/>
      <c r="C33" s="19" t="s">
        <v>0</v>
      </c>
      <c r="D33" s="19" t="s">
        <v>54</v>
      </c>
      <c r="E33" s="19" t="s">
        <v>0</v>
      </c>
      <c r="F33" s="20" t="s">
        <v>0</v>
      </c>
      <c r="G33" s="24"/>
      <c r="H33" s="22"/>
      <c r="I33" s="23"/>
      <c r="J33" s="24"/>
      <c r="K33" t="s">
        <v>55</v>
      </c>
    </row>
    <row r="34" ht="74.4" customHeight="1" spans="1:11">
      <c r="A34" s="16" t="s">
        <v>114</v>
      </c>
      <c r="B34" s="18"/>
      <c r="C34" s="19" t="s">
        <v>115</v>
      </c>
      <c r="D34" s="19" t="s">
        <v>108</v>
      </c>
      <c r="E34" s="19" t="s">
        <v>116</v>
      </c>
      <c r="F34" s="20" t="s">
        <v>59</v>
      </c>
      <c r="G34" s="21">
        <v>14.98</v>
      </c>
      <c r="H34" s="22"/>
      <c r="I34" s="23"/>
      <c r="J34" s="24"/>
      <c r="K34" t="s">
        <v>55</v>
      </c>
    </row>
    <row r="35" ht="62.8" customHeight="1" spans="1:11">
      <c r="A35" s="16" t="s">
        <v>117</v>
      </c>
      <c r="B35" s="18"/>
      <c r="C35" s="19" t="s">
        <v>118</v>
      </c>
      <c r="D35" s="19" t="s">
        <v>108</v>
      </c>
      <c r="E35" s="19" t="s">
        <v>119</v>
      </c>
      <c r="F35" s="20" t="s">
        <v>59</v>
      </c>
      <c r="G35" s="21">
        <v>49.6</v>
      </c>
      <c r="H35" s="22"/>
      <c r="I35" s="23"/>
      <c r="J35" s="24"/>
      <c r="K35" t="s">
        <v>55</v>
      </c>
    </row>
    <row r="36" ht="132.55" customHeight="1" spans="1:11">
      <c r="A36" s="16" t="s">
        <v>120</v>
      </c>
      <c r="B36" s="18"/>
      <c r="C36" s="19" t="s">
        <v>121</v>
      </c>
      <c r="D36" s="19" t="s">
        <v>122</v>
      </c>
      <c r="E36" s="19" t="s">
        <v>123</v>
      </c>
      <c r="F36" s="20" t="s">
        <v>73</v>
      </c>
      <c r="G36" s="21">
        <v>13.2</v>
      </c>
      <c r="H36" s="22"/>
      <c r="I36" s="23"/>
      <c r="J36" s="24"/>
      <c r="K36" t="s">
        <v>55</v>
      </c>
    </row>
    <row r="37" ht="27.9" customHeight="1" spans="1:11">
      <c r="A37" s="16" t="s">
        <v>124</v>
      </c>
      <c r="B37" s="18"/>
      <c r="C37" s="19" t="s">
        <v>125</v>
      </c>
      <c r="D37" s="19" t="s">
        <v>126</v>
      </c>
      <c r="E37" s="19" t="s">
        <v>127</v>
      </c>
      <c r="F37" s="20" t="s">
        <v>73</v>
      </c>
      <c r="G37" s="21">
        <v>47.1</v>
      </c>
      <c r="H37" s="22"/>
      <c r="I37" s="23"/>
      <c r="J37" s="24"/>
      <c r="K37" t="s">
        <v>55</v>
      </c>
    </row>
    <row r="38" ht="27.9" customHeight="1" spans="1:11">
      <c r="A38" s="16" t="s">
        <v>128</v>
      </c>
      <c r="B38" s="18"/>
      <c r="C38" s="19" t="s">
        <v>129</v>
      </c>
      <c r="D38" s="19" t="s">
        <v>108</v>
      </c>
      <c r="E38" s="19" t="s">
        <v>130</v>
      </c>
      <c r="F38" s="20" t="s">
        <v>59</v>
      </c>
      <c r="G38" s="21">
        <v>4.32</v>
      </c>
      <c r="H38" s="22"/>
      <c r="I38" s="23"/>
      <c r="J38" s="24"/>
      <c r="K38" t="s">
        <v>55</v>
      </c>
    </row>
    <row r="39" ht="51.15" customHeight="1" spans="1:11">
      <c r="A39" s="16" t="s">
        <v>131</v>
      </c>
      <c r="B39" s="18"/>
      <c r="C39" s="19" t="s">
        <v>132</v>
      </c>
      <c r="D39" s="19" t="s">
        <v>133</v>
      </c>
      <c r="E39" s="19" t="s">
        <v>134</v>
      </c>
      <c r="F39" s="20" t="s">
        <v>59</v>
      </c>
      <c r="G39" s="21">
        <v>16.74</v>
      </c>
      <c r="H39" s="22"/>
      <c r="I39" s="23"/>
      <c r="J39" s="24"/>
      <c r="K39" t="s">
        <v>55</v>
      </c>
    </row>
    <row r="40" ht="27.9" customHeight="1" spans="1:11">
      <c r="A40" s="16" t="s">
        <v>135</v>
      </c>
      <c r="B40" s="18"/>
      <c r="C40" s="19" t="s">
        <v>136</v>
      </c>
      <c r="D40" s="19" t="s">
        <v>137</v>
      </c>
      <c r="E40" s="19" t="s">
        <v>138</v>
      </c>
      <c r="F40" s="20" t="s">
        <v>59</v>
      </c>
      <c r="G40" s="21">
        <v>45</v>
      </c>
      <c r="H40" s="22"/>
      <c r="I40" s="23"/>
      <c r="J40" s="24"/>
      <c r="K40" t="s">
        <v>55</v>
      </c>
    </row>
    <row r="41" ht="51.15" customHeight="1" spans="1:11">
      <c r="A41" s="16" t="s">
        <v>139</v>
      </c>
      <c r="B41" s="18"/>
      <c r="C41" s="19" t="s">
        <v>140</v>
      </c>
      <c r="D41" s="19" t="s">
        <v>133</v>
      </c>
      <c r="E41" s="19" t="s">
        <v>141</v>
      </c>
      <c r="F41" s="20" t="s">
        <v>59</v>
      </c>
      <c r="G41" s="21">
        <v>52.06</v>
      </c>
      <c r="H41" s="22"/>
      <c r="I41" s="23"/>
      <c r="J41" s="24"/>
      <c r="K41" t="s">
        <v>55</v>
      </c>
    </row>
    <row r="42" ht="74.4" customHeight="1" spans="1:11">
      <c r="A42" s="16" t="s">
        <v>142</v>
      </c>
      <c r="B42" s="18"/>
      <c r="C42" s="19" t="s">
        <v>143</v>
      </c>
      <c r="D42" s="19" t="s">
        <v>144</v>
      </c>
      <c r="E42" s="19" t="s">
        <v>145</v>
      </c>
      <c r="F42" s="20" t="s">
        <v>146</v>
      </c>
      <c r="G42" s="21">
        <v>1</v>
      </c>
      <c r="H42" s="22"/>
      <c r="I42" s="23"/>
      <c r="J42" s="24"/>
      <c r="K42" t="s">
        <v>55</v>
      </c>
    </row>
    <row r="43" ht="27.9" customHeight="1" spans="1:11">
      <c r="A43" s="1" t="s">
        <v>37</v>
      </c>
      <c r="B43" s="1"/>
      <c r="C43" s="1"/>
      <c r="D43" s="1"/>
      <c r="E43" s="1"/>
      <c r="F43" s="1"/>
      <c r="G43" s="1"/>
      <c r="H43" s="1"/>
      <c r="I43" s="1"/>
      <c r="J43" s="1"/>
      <c r="K43" s="2" t="s">
        <v>0</v>
      </c>
    </row>
    <row r="44" ht="17.05" customHeight="1" spans="1:11">
      <c r="A44" s="3" t="s">
        <v>0</v>
      </c>
      <c r="B44" s="3"/>
      <c r="C44" s="3"/>
      <c r="D44" s="3"/>
      <c r="E44" s="3"/>
      <c r="F44" s="3"/>
      <c r="G44" s="3"/>
      <c r="H44" s="3"/>
      <c r="I44" s="3"/>
      <c r="J44" s="3"/>
      <c r="K44" s="2" t="s">
        <v>0</v>
      </c>
    </row>
    <row r="45" ht="17.05" customHeight="1" spans="1:11">
      <c r="A45" s="4" t="s">
        <v>38</v>
      </c>
      <c r="B45" s="4"/>
      <c r="C45" s="4"/>
      <c r="D45" s="4"/>
      <c r="E45" s="4"/>
      <c r="F45" s="4"/>
      <c r="G45" s="4"/>
      <c r="H45" s="4"/>
      <c r="I45" s="3" t="s">
        <v>147</v>
      </c>
      <c r="J45" s="3"/>
      <c r="K45" s="2" t="s">
        <v>0</v>
      </c>
    </row>
    <row r="46" ht="17.05" customHeight="1" spans="1:11">
      <c r="A46" s="5" t="s">
        <v>5</v>
      </c>
      <c r="B46" s="6"/>
      <c r="C46" s="7" t="s">
        <v>40</v>
      </c>
      <c r="D46" s="7" t="s">
        <v>41</v>
      </c>
      <c r="E46" s="7" t="s">
        <v>42</v>
      </c>
      <c r="F46" s="7" t="s">
        <v>43</v>
      </c>
      <c r="G46" s="7" t="s">
        <v>44</v>
      </c>
      <c r="H46" s="8" t="s">
        <v>45</v>
      </c>
      <c r="I46" s="9"/>
      <c r="J46" s="10"/>
      <c r="K46" s="11" t="s">
        <v>0</v>
      </c>
    </row>
    <row r="47" ht="17.05" customHeight="1" spans="1:11">
      <c r="A47" s="12"/>
      <c r="B47" s="13"/>
      <c r="C47" s="14"/>
      <c r="D47" s="14"/>
      <c r="E47" s="14"/>
      <c r="F47" s="14"/>
      <c r="G47" s="14"/>
      <c r="H47" s="8" t="s">
        <v>46</v>
      </c>
      <c r="I47" s="10"/>
      <c r="J47" s="15" t="s">
        <v>47</v>
      </c>
      <c r="K47" s="11" t="s">
        <v>0</v>
      </c>
    </row>
    <row r="48" ht="20.15" customHeight="1" spans="1:11">
      <c r="A48" s="16" t="s">
        <v>0</v>
      </c>
      <c r="B48" s="18"/>
      <c r="C48" s="19" t="s">
        <v>0</v>
      </c>
      <c r="D48" s="19" t="s">
        <v>0</v>
      </c>
      <c r="E48" s="19" t="s">
        <v>148</v>
      </c>
      <c r="F48" s="20" t="s">
        <v>0</v>
      </c>
      <c r="G48" s="24"/>
      <c r="H48" s="22"/>
      <c r="I48" s="23"/>
      <c r="J48" s="24"/>
      <c r="K48" t="s">
        <v>0</v>
      </c>
    </row>
    <row r="49" ht="27.9" customHeight="1" spans="1:11">
      <c r="A49" s="16" t="s">
        <v>149</v>
      </c>
      <c r="B49" s="18"/>
      <c r="C49" s="19" t="s">
        <v>150</v>
      </c>
      <c r="D49" s="19" t="s">
        <v>151</v>
      </c>
      <c r="E49" s="19" t="s">
        <v>152</v>
      </c>
      <c r="F49" s="20" t="s">
        <v>153</v>
      </c>
      <c r="G49" s="24"/>
      <c r="H49" s="22"/>
      <c r="I49" s="23"/>
      <c r="J49" s="24"/>
      <c r="K49" t="s">
        <v>55</v>
      </c>
    </row>
    <row r="50" ht="20.15" customHeight="1" spans="1:11">
      <c r="A50" s="16" t="s">
        <v>154</v>
      </c>
      <c r="B50" s="18"/>
      <c r="C50" s="19" t="s">
        <v>155</v>
      </c>
      <c r="D50" s="19" t="s">
        <v>156</v>
      </c>
      <c r="E50" s="19" t="s">
        <v>157</v>
      </c>
      <c r="F50" s="20" t="s">
        <v>158</v>
      </c>
      <c r="G50" s="24"/>
      <c r="H50" s="22"/>
      <c r="I50" s="23"/>
      <c r="J50" s="24"/>
      <c r="K50" t="s">
        <v>55</v>
      </c>
    </row>
    <row r="51" ht="20.15" customHeight="1" spans="1:11">
      <c r="A51" s="16" t="s">
        <v>159</v>
      </c>
      <c r="B51" s="18"/>
      <c r="C51" s="19" t="s">
        <v>160</v>
      </c>
      <c r="D51" s="19" t="s">
        <v>161</v>
      </c>
      <c r="E51" s="19" t="s">
        <v>162</v>
      </c>
      <c r="F51" s="20" t="s">
        <v>59</v>
      </c>
      <c r="G51" s="21">
        <v>143.5</v>
      </c>
      <c r="H51" s="22"/>
      <c r="I51" s="23"/>
      <c r="J51" s="24"/>
      <c r="K51" t="s">
        <v>55</v>
      </c>
    </row>
    <row r="52" ht="39.55" customHeight="1" spans="1:11">
      <c r="A52" s="16" t="s">
        <v>163</v>
      </c>
      <c r="B52" s="18"/>
      <c r="C52" s="19" t="s">
        <v>164</v>
      </c>
      <c r="D52" s="19" t="s">
        <v>165</v>
      </c>
      <c r="E52" s="19" t="s">
        <v>166</v>
      </c>
      <c r="F52" s="20" t="s">
        <v>59</v>
      </c>
      <c r="G52" s="21">
        <v>20.5</v>
      </c>
      <c r="H52" s="22"/>
      <c r="I52" s="23"/>
      <c r="J52" s="24"/>
      <c r="K52" t="s">
        <v>55</v>
      </c>
    </row>
    <row r="53" ht="20.15" customHeight="1" spans="1:11">
      <c r="A53" s="16" t="s">
        <v>0</v>
      </c>
      <c r="B53" s="18"/>
      <c r="C53" s="19" t="s">
        <v>0</v>
      </c>
      <c r="D53" s="19" t="s">
        <v>77</v>
      </c>
      <c r="E53" s="19" t="s">
        <v>0</v>
      </c>
      <c r="F53" s="20" t="s">
        <v>0</v>
      </c>
      <c r="G53" s="24"/>
      <c r="H53" s="22"/>
      <c r="I53" s="23"/>
      <c r="J53" s="24"/>
      <c r="K53" t="s">
        <v>55</v>
      </c>
    </row>
    <row r="54" ht="51.15" customHeight="1" spans="1:11">
      <c r="A54" s="16" t="s">
        <v>167</v>
      </c>
      <c r="B54" s="18"/>
      <c r="C54" s="19" t="s">
        <v>168</v>
      </c>
      <c r="D54" s="19" t="s">
        <v>133</v>
      </c>
      <c r="E54" s="19" t="s">
        <v>169</v>
      </c>
      <c r="F54" s="20" t="s">
        <v>59</v>
      </c>
      <c r="G54" s="21">
        <v>164.55</v>
      </c>
      <c r="H54" s="22"/>
      <c r="I54" s="23"/>
      <c r="J54" s="24"/>
      <c r="K54" t="s">
        <v>55</v>
      </c>
    </row>
    <row r="55" ht="27.9" customHeight="1" spans="1:11">
      <c r="A55" s="16" t="s">
        <v>170</v>
      </c>
      <c r="B55" s="18"/>
      <c r="C55" s="19" t="s">
        <v>171</v>
      </c>
      <c r="D55" s="19" t="s">
        <v>126</v>
      </c>
      <c r="E55" s="19" t="s">
        <v>172</v>
      </c>
      <c r="F55" s="20" t="s">
        <v>73</v>
      </c>
      <c r="G55" s="21">
        <v>37.65</v>
      </c>
      <c r="H55" s="22"/>
      <c r="I55" s="23"/>
      <c r="J55" s="24"/>
      <c r="K55" t="s">
        <v>55</v>
      </c>
    </row>
    <row r="56" ht="20.15" customHeight="1" spans="1:11">
      <c r="A56" s="16" t="s">
        <v>173</v>
      </c>
      <c r="B56" s="18"/>
      <c r="C56" s="19" t="s">
        <v>174</v>
      </c>
      <c r="D56" s="19" t="s">
        <v>175</v>
      </c>
      <c r="E56" s="19" t="s">
        <v>176</v>
      </c>
      <c r="F56" s="20" t="s">
        <v>158</v>
      </c>
      <c r="G56" s="24"/>
      <c r="H56" s="22"/>
      <c r="I56" s="23"/>
      <c r="J56" s="24"/>
      <c r="K56" t="s">
        <v>55</v>
      </c>
    </row>
    <row r="57" ht="20.15" customHeight="1" spans="1:11">
      <c r="A57" s="16" t="s">
        <v>177</v>
      </c>
      <c r="B57" s="18"/>
      <c r="C57" s="19" t="s">
        <v>178</v>
      </c>
      <c r="D57" s="19" t="s">
        <v>175</v>
      </c>
      <c r="E57" s="19" t="s">
        <v>176</v>
      </c>
      <c r="F57" s="20" t="s">
        <v>73</v>
      </c>
      <c r="G57" s="21">
        <v>50</v>
      </c>
      <c r="H57" s="22"/>
      <c r="I57" s="23"/>
      <c r="J57" s="24"/>
      <c r="K57" t="s">
        <v>55</v>
      </c>
    </row>
    <row r="58" ht="20.15" customHeight="1" spans="1:11">
      <c r="A58" s="16" t="s">
        <v>179</v>
      </c>
      <c r="B58" s="18"/>
      <c r="C58" s="19" t="s">
        <v>180</v>
      </c>
      <c r="D58" s="19" t="s">
        <v>181</v>
      </c>
      <c r="E58" s="19" t="s">
        <v>182</v>
      </c>
      <c r="F58" s="20" t="s">
        <v>73</v>
      </c>
      <c r="G58" s="21">
        <v>50</v>
      </c>
      <c r="H58" s="22"/>
      <c r="I58" s="23"/>
      <c r="J58" s="24"/>
      <c r="K58" t="s">
        <v>55</v>
      </c>
    </row>
    <row r="59" ht="20.15" customHeight="1" spans="1:11">
      <c r="A59" s="16" t="s">
        <v>183</v>
      </c>
      <c r="B59" s="17"/>
      <c r="C59" s="17"/>
      <c r="D59" s="17"/>
      <c r="E59" s="17"/>
      <c r="F59" s="17"/>
      <c r="G59" s="17"/>
      <c r="H59" s="17"/>
      <c r="I59" s="17"/>
      <c r="J59" s="18"/>
      <c r="K59" t="s">
        <v>184</v>
      </c>
    </row>
    <row r="60" ht="20.15" customHeight="1" spans="1:11">
      <c r="A60" s="16" t="s">
        <v>185</v>
      </c>
      <c r="B60" s="18"/>
      <c r="C60" s="19" t="s">
        <v>186</v>
      </c>
      <c r="D60" s="19" t="s">
        <v>187</v>
      </c>
      <c r="E60" s="19" t="s">
        <v>188</v>
      </c>
      <c r="F60" s="20" t="s">
        <v>189</v>
      </c>
      <c r="G60" s="21">
        <v>3</v>
      </c>
      <c r="H60" s="22"/>
      <c r="I60" s="23"/>
      <c r="J60" s="24"/>
      <c r="K60" t="s">
        <v>55</v>
      </c>
    </row>
    <row r="61" ht="20.15" customHeight="1" spans="1:11">
      <c r="A61" s="16" t="s">
        <v>190</v>
      </c>
      <c r="B61" s="18"/>
      <c r="C61" s="19" t="s">
        <v>191</v>
      </c>
      <c r="D61" s="19" t="s">
        <v>192</v>
      </c>
      <c r="E61" s="19" t="s">
        <v>193</v>
      </c>
      <c r="F61" s="20" t="s">
        <v>73</v>
      </c>
      <c r="G61" s="21">
        <v>89.28</v>
      </c>
      <c r="H61" s="22"/>
      <c r="I61" s="23"/>
      <c r="J61" s="24"/>
      <c r="K61" t="s">
        <v>55</v>
      </c>
    </row>
    <row r="62" ht="20.15" customHeight="1" spans="1:11">
      <c r="A62" s="16" t="s">
        <v>194</v>
      </c>
      <c r="B62" s="18"/>
      <c r="C62" s="19" t="s">
        <v>195</v>
      </c>
      <c r="D62" s="19" t="s">
        <v>192</v>
      </c>
      <c r="E62" s="19" t="s">
        <v>196</v>
      </c>
      <c r="F62" s="20" t="s">
        <v>153</v>
      </c>
      <c r="G62" s="21">
        <v>20</v>
      </c>
      <c r="H62" s="22"/>
      <c r="I62" s="23"/>
      <c r="J62" s="24"/>
      <c r="K62" t="s">
        <v>55</v>
      </c>
    </row>
    <row r="63" ht="20.15" customHeight="1" spans="1:11">
      <c r="A63" s="16" t="s">
        <v>197</v>
      </c>
      <c r="B63" s="18"/>
      <c r="C63" s="19" t="s">
        <v>198</v>
      </c>
      <c r="D63" s="19" t="s">
        <v>199</v>
      </c>
      <c r="E63" s="19" t="s">
        <v>200</v>
      </c>
      <c r="F63" s="20" t="s">
        <v>153</v>
      </c>
      <c r="G63" s="21">
        <v>9</v>
      </c>
      <c r="H63" s="22"/>
      <c r="I63" s="23"/>
      <c r="J63" s="24"/>
      <c r="K63" t="s">
        <v>55</v>
      </c>
    </row>
    <row r="64" ht="20.15" customHeight="1" spans="1:11">
      <c r="A64" s="16" t="s">
        <v>201</v>
      </c>
      <c r="B64" s="18"/>
      <c r="C64" s="19" t="s">
        <v>202</v>
      </c>
      <c r="D64" s="19" t="s">
        <v>203</v>
      </c>
      <c r="E64" s="19" t="s">
        <v>204</v>
      </c>
      <c r="F64" s="20" t="s">
        <v>146</v>
      </c>
      <c r="G64" s="21">
        <v>18</v>
      </c>
      <c r="H64" s="22"/>
      <c r="I64" s="23"/>
      <c r="J64" s="24"/>
      <c r="K64" t="s">
        <v>55</v>
      </c>
    </row>
    <row r="65" ht="20.15" customHeight="1" spans="1:11">
      <c r="A65" s="16" t="s">
        <v>205</v>
      </c>
      <c r="B65" s="18"/>
      <c r="C65" s="19" t="s">
        <v>206</v>
      </c>
      <c r="D65" s="19" t="s">
        <v>207</v>
      </c>
      <c r="E65" s="19" t="s">
        <v>208</v>
      </c>
      <c r="F65" s="20" t="s">
        <v>146</v>
      </c>
      <c r="G65" s="21">
        <v>2</v>
      </c>
      <c r="H65" s="22"/>
      <c r="I65" s="23"/>
      <c r="J65" s="24"/>
      <c r="K65" t="s">
        <v>55</v>
      </c>
    </row>
    <row r="66" ht="20.15" customHeight="1" spans="1:11">
      <c r="A66" s="16" t="s">
        <v>209</v>
      </c>
      <c r="B66" s="18"/>
      <c r="C66" s="19" t="s">
        <v>210</v>
      </c>
      <c r="D66" s="19" t="s">
        <v>211</v>
      </c>
      <c r="E66" s="19" t="s">
        <v>212</v>
      </c>
      <c r="F66" s="20" t="s">
        <v>146</v>
      </c>
      <c r="G66" s="21">
        <v>4</v>
      </c>
      <c r="H66" s="22"/>
      <c r="I66" s="23"/>
      <c r="J66" s="24"/>
      <c r="K66" t="s">
        <v>55</v>
      </c>
    </row>
    <row r="67" ht="20.15" customHeight="1" spans="1:11">
      <c r="A67" s="16" t="s">
        <v>213</v>
      </c>
      <c r="B67" s="18"/>
      <c r="C67" s="19" t="s">
        <v>214</v>
      </c>
      <c r="D67" s="19" t="s">
        <v>207</v>
      </c>
      <c r="E67" s="19" t="s">
        <v>215</v>
      </c>
      <c r="F67" s="20" t="s">
        <v>146</v>
      </c>
      <c r="G67" s="21">
        <v>5</v>
      </c>
      <c r="H67" s="22"/>
      <c r="I67" s="23"/>
      <c r="J67" s="24"/>
      <c r="K67" t="s">
        <v>55</v>
      </c>
    </row>
    <row r="68" ht="27.9" customHeight="1" spans="1:11">
      <c r="A68" s="16" t="s">
        <v>216</v>
      </c>
      <c r="B68" s="18"/>
      <c r="C68" s="19" t="s">
        <v>217</v>
      </c>
      <c r="D68" s="19" t="s">
        <v>218</v>
      </c>
      <c r="E68" s="19" t="s">
        <v>219</v>
      </c>
      <c r="F68" s="20" t="s">
        <v>73</v>
      </c>
      <c r="G68" s="21">
        <v>33.85</v>
      </c>
      <c r="H68" s="22"/>
      <c r="I68" s="23"/>
      <c r="J68" s="24"/>
      <c r="K68" t="s">
        <v>55</v>
      </c>
    </row>
    <row r="69" ht="27.9" customHeight="1" spans="1:11">
      <c r="A69" s="16" t="s">
        <v>220</v>
      </c>
      <c r="B69" s="18"/>
      <c r="C69" s="19" t="s">
        <v>221</v>
      </c>
      <c r="D69" s="19" t="s">
        <v>218</v>
      </c>
      <c r="E69" s="19" t="s">
        <v>222</v>
      </c>
      <c r="F69" s="20" t="s">
        <v>73</v>
      </c>
      <c r="G69" s="21">
        <v>310.94</v>
      </c>
      <c r="H69" s="22"/>
      <c r="I69" s="23"/>
      <c r="J69" s="24"/>
      <c r="K69" t="s">
        <v>55</v>
      </c>
    </row>
    <row r="70" ht="27.9" customHeight="1" spans="1:11">
      <c r="A70" s="16" t="s">
        <v>223</v>
      </c>
      <c r="B70" s="18"/>
      <c r="C70" s="19" t="s">
        <v>224</v>
      </c>
      <c r="D70" s="19" t="s">
        <v>218</v>
      </c>
      <c r="E70" s="19" t="s">
        <v>225</v>
      </c>
      <c r="F70" s="20" t="s">
        <v>73</v>
      </c>
      <c r="G70" s="21">
        <v>102.14</v>
      </c>
      <c r="H70" s="22"/>
      <c r="I70" s="23"/>
      <c r="J70" s="24"/>
      <c r="K70" t="s">
        <v>55</v>
      </c>
    </row>
    <row r="71" ht="27.9" customHeight="1" spans="1:11">
      <c r="A71" s="16" t="s">
        <v>226</v>
      </c>
      <c r="B71" s="18"/>
      <c r="C71" s="19" t="s">
        <v>227</v>
      </c>
      <c r="D71" s="19" t="s">
        <v>228</v>
      </c>
      <c r="E71" s="19" t="s">
        <v>229</v>
      </c>
      <c r="F71" s="20" t="s">
        <v>73</v>
      </c>
      <c r="G71" s="21">
        <v>959.42</v>
      </c>
      <c r="H71" s="22"/>
      <c r="I71" s="23"/>
      <c r="J71" s="24"/>
      <c r="K71" t="s">
        <v>55</v>
      </c>
    </row>
    <row r="72" ht="27.9" customHeight="1" spans="1:11">
      <c r="A72" s="16" t="s">
        <v>230</v>
      </c>
      <c r="B72" s="18"/>
      <c r="C72" s="19" t="s">
        <v>231</v>
      </c>
      <c r="D72" s="19" t="s">
        <v>228</v>
      </c>
      <c r="E72" s="19" t="s">
        <v>232</v>
      </c>
      <c r="F72" s="20" t="s">
        <v>73</v>
      </c>
      <c r="G72" s="21">
        <v>42.32</v>
      </c>
      <c r="H72" s="22"/>
      <c r="I72" s="23"/>
      <c r="J72" s="24"/>
      <c r="K72" t="s">
        <v>55</v>
      </c>
    </row>
    <row r="73" ht="27.9" customHeight="1" spans="1:11">
      <c r="A73" s="16" t="s">
        <v>233</v>
      </c>
      <c r="B73" s="18"/>
      <c r="C73" s="19" t="s">
        <v>234</v>
      </c>
      <c r="D73" s="19" t="s">
        <v>235</v>
      </c>
      <c r="E73" s="19" t="s">
        <v>236</v>
      </c>
      <c r="F73" s="20" t="s">
        <v>73</v>
      </c>
      <c r="G73" s="21">
        <v>33.85</v>
      </c>
      <c r="H73" s="22"/>
      <c r="I73" s="23"/>
      <c r="J73" s="24"/>
      <c r="K73" t="s">
        <v>55</v>
      </c>
    </row>
    <row r="74" ht="20.15" customHeight="1" spans="1:11">
      <c r="A74" s="16" t="s">
        <v>237</v>
      </c>
      <c r="B74" s="18"/>
      <c r="C74" s="19" t="s">
        <v>238</v>
      </c>
      <c r="D74" s="19" t="s">
        <v>239</v>
      </c>
      <c r="E74" s="19" t="s">
        <v>240</v>
      </c>
      <c r="F74" s="20" t="s">
        <v>189</v>
      </c>
      <c r="G74" s="21">
        <v>5</v>
      </c>
      <c r="H74" s="22"/>
      <c r="I74" s="23"/>
      <c r="J74" s="24"/>
      <c r="K74" t="s">
        <v>55</v>
      </c>
    </row>
    <row r="75" ht="20.15" customHeight="1" spans="1:11">
      <c r="A75" s="16" t="s">
        <v>241</v>
      </c>
      <c r="B75" s="17"/>
      <c r="C75" s="17"/>
      <c r="D75" s="17"/>
      <c r="E75" s="17"/>
      <c r="F75" s="17"/>
      <c r="G75" s="17"/>
      <c r="H75" s="17"/>
      <c r="I75" s="17"/>
      <c r="J75" s="18"/>
      <c r="K75" t="s">
        <v>184</v>
      </c>
    </row>
    <row r="76" ht="27.9" customHeight="1" spans="1:11">
      <c r="A76" s="16" t="s">
        <v>242</v>
      </c>
      <c r="B76" s="18"/>
      <c r="C76" s="19" t="s">
        <v>243</v>
      </c>
      <c r="D76" s="19" t="s">
        <v>235</v>
      </c>
      <c r="E76" s="19" t="s">
        <v>244</v>
      </c>
      <c r="F76" s="20" t="s">
        <v>73</v>
      </c>
      <c r="G76" s="21">
        <v>204.28</v>
      </c>
      <c r="H76" s="22"/>
      <c r="I76" s="23"/>
      <c r="J76" s="24"/>
      <c r="K76" t="s">
        <v>55</v>
      </c>
    </row>
    <row r="77" ht="27.9" customHeight="1" spans="1:11">
      <c r="A77" s="1" t="s">
        <v>37</v>
      </c>
      <c r="B77" s="1"/>
      <c r="C77" s="1"/>
      <c r="D77" s="1"/>
      <c r="E77" s="1"/>
      <c r="F77" s="1"/>
      <c r="G77" s="1"/>
      <c r="H77" s="1"/>
      <c r="I77" s="1"/>
      <c r="J77" s="1"/>
      <c r="K77" s="2" t="s">
        <v>0</v>
      </c>
    </row>
    <row r="78" ht="17.05" customHeight="1" spans="1:11">
      <c r="A78" s="3" t="s">
        <v>0</v>
      </c>
      <c r="B78" s="3"/>
      <c r="C78" s="3"/>
      <c r="D78" s="3"/>
      <c r="E78" s="3"/>
      <c r="F78" s="3"/>
      <c r="G78" s="3"/>
      <c r="H78" s="3"/>
      <c r="I78" s="3"/>
      <c r="J78" s="3"/>
      <c r="K78" s="2" t="s">
        <v>0</v>
      </c>
    </row>
    <row r="79" ht="17.05" customHeight="1" spans="1:11">
      <c r="A79" s="4" t="s">
        <v>38</v>
      </c>
      <c r="B79" s="4"/>
      <c r="C79" s="4"/>
      <c r="D79" s="4"/>
      <c r="E79" s="4"/>
      <c r="F79" s="4"/>
      <c r="G79" s="4"/>
      <c r="H79" s="4"/>
      <c r="I79" s="3" t="s">
        <v>245</v>
      </c>
      <c r="J79" s="3"/>
      <c r="K79" s="2" t="s">
        <v>0</v>
      </c>
    </row>
    <row r="80" ht="17.05" customHeight="1" spans="1:11">
      <c r="A80" s="5" t="s">
        <v>5</v>
      </c>
      <c r="B80" s="6"/>
      <c r="C80" s="7" t="s">
        <v>40</v>
      </c>
      <c r="D80" s="7" t="s">
        <v>41</v>
      </c>
      <c r="E80" s="7" t="s">
        <v>42</v>
      </c>
      <c r="F80" s="7" t="s">
        <v>43</v>
      </c>
      <c r="G80" s="7" t="s">
        <v>44</v>
      </c>
      <c r="H80" s="8" t="s">
        <v>45</v>
      </c>
      <c r="I80" s="9"/>
      <c r="J80" s="10"/>
      <c r="K80" s="11" t="s">
        <v>0</v>
      </c>
    </row>
    <row r="81" ht="17.05" customHeight="1" spans="1:11">
      <c r="A81" s="12"/>
      <c r="B81" s="13"/>
      <c r="C81" s="14"/>
      <c r="D81" s="14"/>
      <c r="E81" s="14"/>
      <c r="F81" s="14"/>
      <c r="G81" s="14"/>
      <c r="H81" s="8" t="s">
        <v>46</v>
      </c>
      <c r="I81" s="10"/>
      <c r="J81" s="15" t="s">
        <v>47</v>
      </c>
      <c r="K81" s="11" t="s">
        <v>0</v>
      </c>
    </row>
    <row r="82" ht="20.15" customHeight="1" spans="1:11">
      <c r="A82" s="16" t="s">
        <v>246</v>
      </c>
      <c r="B82" s="17"/>
      <c r="C82" s="17"/>
      <c r="D82" s="17"/>
      <c r="E82" s="17"/>
      <c r="F82" s="17"/>
      <c r="G82" s="17"/>
      <c r="H82" s="17"/>
      <c r="I82" s="17"/>
      <c r="J82" s="18"/>
      <c r="K82" t="s">
        <v>53</v>
      </c>
    </row>
    <row r="83" ht="39.55" customHeight="1" spans="1:11">
      <c r="A83" s="16" t="s">
        <v>247</v>
      </c>
      <c r="B83" s="18"/>
      <c r="C83" s="19" t="s">
        <v>248</v>
      </c>
      <c r="D83" s="19" t="s">
        <v>249</v>
      </c>
      <c r="E83" s="19" t="s">
        <v>250</v>
      </c>
      <c r="F83" s="20" t="s">
        <v>153</v>
      </c>
      <c r="G83" s="24"/>
      <c r="H83" s="22"/>
      <c r="I83" s="23"/>
      <c r="J83" s="24"/>
      <c r="K83" t="s">
        <v>55</v>
      </c>
    </row>
    <row r="84" ht="39.55" customHeight="1" spans="1:11">
      <c r="A84" s="16" t="s">
        <v>251</v>
      </c>
      <c r="B84" s="18"/>
      <c r="C84" s="19" t="s">
        <v>252</v>
      </c>
      <c r="D84" s="19" t="s">
        <v>253</v>
      </c>
      <c r="E84" s="19" t="s">
        <v>254</v>
      </c>
      <c r="F84" s="20" t="s">
        <v>153</v>
      </c>
      <c r="G84" s="24"/>
      <c r="H84" s="22"/>
      <c r="I84" s="23"/>
      <c r="J84" s="24"/>
      <c r="K84" t="s">
        <v>55</v>
      </c>
    </row>
    <row r="85" ht="39.55" customHeight="1" spans="1:11">
      <c r="A85" s="16" t="s">
        <v>255</v>
      </c>
      <c r="B85" s="18"/>
      <c r="C85" s="19" t="s">
        <v>256</v>
      </c>
      <c r="D85" s="19" t="s">
        <v>257</v>
      </c>
      <c r="E85" s="19" t="s">
        <v>258</v>
      </c>
      <c r="F85" s="20" t="s">
        <v>153</v>
      </c>
      <c r="G85" s="24"/>
      <c r="H85" s="22"/>
      <c r="I85" s="23"/>
      <c r="J85" s="24"/>
      <c r="K85" t="s">
        <v>55</v>
      </c>
    </row>
    <row r="86" ht="20.15" customHeight="1" spans="1:11">
      <c r="A86" s="16" t="s">
        <v>259</v>
      </c>
      <c r="B86" s="18"/>
      <c r="C86" s="19" t="s">
        <v>260</v>
      </c>
      <c r="D86" s="19" t="s">
        <v>261</v>
      </c>
      <c r="E86" s="19" t="s">
        <v>262</v>
      </c>
      <c r="F86" s="20" t="s">
        <v>153</v>
      </c>
      <c r="G86" s="24"/>
      <c r="H86" s="22"/>
      <c r="I86" s="23"/>
      <c r="J86" s="24"/>
      <c r="K86" t="s">
        <v>55</v>
      </c>
    </row>
    <row r="87" ht="20.15" customHeight="1" spans="1:11">
      <c r="A87" s="16" t="s">
        <v>263</v>
      </c>
      <c r="B87" s="18"/>
      <c r="C87" s="19" t="s">
        <v>264</v>
      </c>
      <c r="D87" s="19" t="s">
        <v>265</v>
      </c>
      <c r="E87" s="19" t="s">
        <v>266</v>
      </c>
      <c r="F87" s="20" t="s">
        <v>153</v>
      </c>
      <c r="G87" s="24"/>
      <c r="H87" s="22"/>
      <c r="I87" s="23"/>
      <c r="J87" s="24"/>
      <c r="K87" t="s">
        <v>55</v>
      </c>
    </row>
    <row r="88" ht="20.15" customHeight="1" spans="1:11">
      <c r="A88" s="16" t="s">
        <v>267</v>
      </c>
      <c r="B88" s="18"/>
      <c r="C88" s="19" t="s">
        <v>268</v>
      </c>
      <c r="D88" s="19" t="s">
        <v>269</v>
      </c>
      <c r="E88" s="19" t="s">
        <v>270</v>
      </c>
      <c r="F88" s="20" t="s">
        <v>153</v>
      </c>
      <c r="G88" s="24"/>
      <c r="H88" s="22"/>
      <c r="I88" s="23"/>
      <c r="J88" s="24"/>
      <c r="K88" t="s">
        <v>55</v>
      </c>
    </row>
    <row r="89" ht="20.15" customHeight="1" spans="1:11">
      <c r="A89" s="16" t="s">
        <v>271</v>
      </c>
      <c r="B89" s="17"/>
      <c r="C89" s="17"/>
      <c r="D89" s="17"/>
      <c r="E89" s="17"/>
      <c r="F89" s="17"/>
      <c r="G89" s="17"/>
      <c r="H89" s="17"/>
      <c r="I89" s="17"/>
      <c r="J89" s="18"/>
      <c r="K89" t="s">
        <v>51</v>
      </c>
    </row>
    <row r="90" ht="20.15" customHeight="1" spans="1:11">
      <c r="A90" s="16" t="s">
        <v>52</v>
      </c>
      <c r="B90" s="17"/>
      <c r="C90" s="17"/>
      <c r="D90" s="17"/>
      <c r="E90" s="17"/>
      <c r="F90" s="17"/>
      <c r="G90" s="17"/>
      <c r="H90" s="17"/>
      <c r="I90" s="17"/>
      <c r="J90" s="18"/>
      <c r="K90" t="s">
        <v>53</v>
      </c>
    </row>
    <row r="91" ht="74.4" customHeight="1" spans="1:11">
      <c r="A91" s="16" t="s">
        <v>272</v>
      </c>
      <c r="B91" s="18"/>
      <c r="C91" s="19" t="s">
        <v>273</v>
      </c>
      <c r="D91" s="19" t="s">
        <v>57</v>
      </c>
      <c r="E91" s="19" t="s">
        <v>274</v>
      </c>
      <c r="F91" s="20" t="s">
        <v>59</v>
      </c>
      <c r="G91" s="21">
        <v>5.6</v>
      </c>
      <c r="H91" s="22"/>
      <c r="I91" s="23"/>
      <c r="J91" s="24"/>
      <c r="K91" t="s">
        <v>55</v>
      </c>
    </row>
    <row r="92" ht="97.65" customHeight="1" spans="1:11">
      <c r="A92" s="16" t="s">
        <v>275</v>
      </c>
      <c r="B92" s="18"/>
      <c r="C92" s="19" t="s">
        <v>276</v>
      </c>
      <c r="D92" s="19" t="s">
        <v>57</v>
      </c>
      <c r="E92" s="19" t="s">
        <v>277</v>
      </c>
      <c r="F92" s="20" t="s">
        <v>59</v>
      </c>
      <c r="G92" s="21">
        <v>52.6</v>
      </c>
      <c r="H92" s="22"/>
      <c r="I92" s="23"/>
      <c r="J92" s="24"/>
      <c r="K92" t="s">
        <v>55</v>
      </c>
    </row>
    <row r="93" ht="120.9" customHeight="1" spans="1:11">
      <c r="A93" s="16" t="s">
        <v>278</v>
      </c>
      <c r="B93" s="18"/>
      <c r="C93" s="19" t="s">
        <v>279</v>
      </c>
      <c r="D93" s="19" t="s">
        <v>57</v>
      </c>
      <c r="E93" s="19" t="s">
        <v>280</v>
      </c>
      <c r="F93" s="20" t="s">
        <v>59</v>
      </c>
      <c r="G93" s="21">
        <v>35.8</v>
      </c>
      <c r="H93" s="22"/>
      <c r="I93" s="23"/>
      <c r="J93" s="24"/>
      <c r="K93" t="s">
        <v>55</v>
      </c>
    </row>
    <row r="94" ht="86.05" customHeight="1" spans="1:11">
      <c r="A94" s="16" t="s">
        <v>281</v>
      </c>
      <c r="B94" s="18"/>
      <c r="C94" s="19" t="s">
        <v>282</v>
      </c>
      <c r="D94" s="19" t="s">
        <v>71</v>
      </c>
      <c r="E94" s="19" t="s">
        <v>72</v>
      </c>
      <c r="F94" s="20" t="s">
        <v>73</v>
      </c>
      <c r="G94" s="21">
        <v>14.9</v>
      </c>
      <c r="H94" s="22"/>
      <c r="I94" s="23"/>
      <c r="J94" s="24"/>
      <c r="K94" t="s">
        <v>55</v>
      </c>
    </row>
    <row r="95" ht="51.15" customHeight="1" spans="1:11">
      <c r="A95" s="16" t="s">
        <v>283</v>
      </c>
      <c r="B95" s="18"/>
      <c r="C95" s="19" t="s">
        <v>284</v>
      </c>
      <c r="D95" s="19" t="s">
        <v>61</v>
      </c>
      <c r="E95" s="19" t="s">
        <v>285</v>
      </c>
      <c r="F95" s="20" t="s">
        <v>59</v>
      </c>
      <c r="G95" s="21">
        <v>15.591</v>
      </c>
      <c r="H95" s="22"/>
      <c r="I95" s="23"/>
      <c r="J95" s="24"/>
      <c r="K95" t="s">
        <v>55</v>
      </c>
    </row>
    <row r="96" ht="39.55" customHeight="1" spans="1:11">
      <c r="A96" s="16" t="s">
        <v>286</v>
      </c>
      <c r="B96" s="18"/>
      <c r="C96" s="19" t="s">
        <v>287</v>
      </c>
      <c r="D96" s="19" t="s">
        <v>61</v>
      </c>
      <c r="E96" s="19" t="s">
        <v>288</v>
      </c>
      <c r="F96" s="20" t="s">
        <v>59</v>
      </c>
      <c r="G96" s="21">
        <v>64.209</v>
      </c>
      <c r="H96" s="22"/>
      <c r="I96" s="23"/>
      <c r="J96" s="24"/>
      <c r="K96" t="s">
        <v>55</v>
      </c>
    </row>
    <row r="97" ht="27.9" customHeight="1" spans="1:11">
      <c r="A97" s="1" t="s">
        <v>37</v>
      </c>
      <c r="B97" s="1"/>
      <c r="C97" s="1"/>
      <c r="D97" s="1"/>
      <c r="E97" s="1"/>
      <c r="F97" s="1"/>
      <c r="G97" s="1"/>
      <c r="H97" s="1"/>
      <c r="I97" s="1"/>
      <c r="J97" s="1"/>
      <c r="K97" s="2" t="s">
        <v>0</v>
      </c>
    </row>
    <row r="98" ht="17.05" customHeight="1" spans="1:11">
      <c r="A98" s="3" t="s">
        <v>0</v>
      </c>
      <c r="B98" s="3"/>
      <c r="C98" s="3"/>
      <c r="D98" s="3"/>
      <c r="E98" s="3"/>
      <c r="F98" s="3"/>
      <c r="G98" s="3"/>
      <c r="H98" s="3"/>
      <c r="I98" s="3"/>
      <c r="J98" s="3"/>
      <c r="K98" s="2" t="s">
        <v>0</v>
      </c>
    </row>
    <row r="99" ht="17.05" customHeight="1" spans="1:11">
      <c r="A99" s="4" t="s">
        <v>38</v>
      </c>
      <c r="B99" s="4"/>
      <c r="C99" s="4"/>
      <c r="D99" s="4"/>
      <c r="E99" s="4"/>
      <c r="F99" s="4"/>
      <c r="G99" s="4"/>
      <c r="H99" s="4"/>
      <c r="I99" s="3" t="s">
        <v>289</v>
      </c>
      <c r="J99" s="3"/>
      <c r="K99" s="2" t="s">
        <v>0</v>
      </c>
    </row>
    <row r="100" ht="17.05" customHeight="1" spans="1:11">
      <c r="A100" s="5" t="s">
        <v>5</v>
      </c>
      <c r="B100" s="6"/>
      <c r="C100" s="7" t="s">
        <v>40</v>
      </c>
      <c r="D100" s="7" t="s">
        <v>41</v>
      </c>
      <c r="E100" s="7" t="s">
        <v>42</v>
      </c>
      <c r="F100" s="7" t="s">
        <v>43</v>
      </c>
      <c r="G100" s="7" t="s">
        <v>44</v>
      </c>
      <c r="H100" s="8" t="s">
        <v>45</v>
      </c>
      <c r="I100" s="9"/>
      <c r="J100" s="10"/>
      <c r="K100" s="11" t="s">
        <v>0</v>
      </c>
    </row>
    <row r="101" ht="17.05" customHeight="1" spans="1:11">
      <c r="A101" s="12"/>
      <c r="B101" s="13"/>
      <c r="C101" s="14"/>
      <c r="D101" s="14"/>
      <c r="E101" s="14"/>
      <c r="F101" s="14"/>
      <c r="G101" s="14"/>
      <c r="H101" s="8" t="s">
        <v>46</v>
      </c>
      <c r="I101" s="10"/>
      <c r="J101" s="15" t="s">
        <v>47</v>
      </c>
      <c r="K101" s="11" t="s">
        <v>0</v>
      </c>
    </row>
    <row r="102" ht="20.15" customHeight="1" spans="1:11">
      <c r="A102" s="16" t="s">
        <v>0</v>
      </c>
      <c r="B102" s="18"/>
      <c r="C102" s="19" t="s">
        <v>0</v>
      </c>
      <c r="D102" s="19" t="s">
        <v>0</v>
      </c>
      <c r="E102" s="19" t="s">
        <v>290</v>
      </c>
      <c r="F102" s="20" t="s">
        <v>0</v>
      </c>
      <c r="G102" s="24"/>
      <c r="H102" s="22"/>
      <c r="I102" s="23"/>
      <c r="J102" s="24"/>
      <c r="K102" t="s">
        <v>0</v>
      </c>
    </row>
    <row r="103" ht="20.15" customHeight="1" spans="1:11">
      <c r="A103" s="16" t="s">
        <v>76</v>
      </c>
      <c r="B103" s="17"/>
      <c r="C103" s="17"/>
      <c r="D103" s="17"/>
      <c r="E103" s="17"/>
      <c r="F103" s="17"/>
      <c r="G103" s="17"/>
      <c r="H103" s="17"/>
      <c r="I103" s="17"/>
      <c r="J103" s="18"/>
      <c r="K103" t="s">
        <v>53</v>
      </c>
    </row>
    <row r="104" ht="86.05" customHeight="1" spans="1:11">
      <c r="A104" s="16" t="s">
        <v>291</v>
      </c>
      <c r="B104" s="18"/>
      <c r="C104" s="19" t="s">
        <v>292</v>
      </c>
      <c r="D104" s="19" t="s">
        <v>80</v>
      </c>
      <c r="E104" s="19" t="s">
        <v>293</v>
      </c>
      <c r="F104" s="20" t="s">
        <v>59</v>
      </c>
      <c r="G104" s="21">
        <v>49.3</v>
      </c>
      <c r="H104" s="22"/>
      <c r="I104" s="23"/>
      <c r="J104" s="24"/>
      <c r="K104" t="s">
        <v>55</v>
      </c>
    </row>
    <row r="105" ht="27.9" customHeight="1" spans="1:11">
      <c r="A105" s="16" t="s">
        <v>294</v>
      </c>
      <c r="B105" s="18"/>
      <c r="C105" s="19" t="s">
        <v>295</v>
      </c>
      <c r="D105" s="19" t="s">
        <v>84</v>
      </c>
      <c r="E105" s="19" t="s">
        <v>85</v>
      </c>
      <c r="F105" s="20" t="s">
        <v>73</v>
      </c>
      <c r="G105" s="21">
        <v>98.6</v>
      </c>
      <c r="H105" s="22"/>
      <c r="I105" s="23"/>
      <c r="J105" s="24"/>
      <c r="K105" t="s">
        <v>55</v>
      </c>
    </row>
    <row r="106" ht="97.65" customHeight="1" spans="1:11">
      <c r="A106" s="16" t="s">
        <v>296</v>
      </c>
      <c r="B106" s="18"/>
      <c r="C106" s="19" t="s">
        <v>297</v>
      </c>
      <c r="D106" s="19" t="s">
        <v>80</v>
      </c>
      <c r="E106" s="19" t="s">
        <v>298</v>
      </c>
      <c r="F106" s="20" t="s">
        <v>59</v>
      </c>
      <c r="G106" s="21">
        <v>5.62</v>
      </c>
      <c r="H106" s="22"/>
      <c r="I106" s="23"/>
      <c r="J106" s="24"/>
      <c r="K106" t="s">
        <v>55</v>
      </c>
    </row>
    <row r="107" ht="27.9" customHeight="1" spans="1:11">
      <c r="A107" s="16" t="s">
        <v>299</v>
      </c>
      <c r="B107" s="18"/>
      <c r="C107" s="19" t="s">
        <v>300</v>
      </c>
      <c r="D107" s="19" t="s">
        <v>301</v>
      </c>
      <c r="E107" s="19" t="s">
        <v>302</v>
      </c>
      <c r="F107" s="20" t="s">
        <v>59</v>
      </c>
      <c r="G107" s="21">
        <v>5.62</v>
      </c>
      <c r="H107" s="22"/>
      <c r="I107" s="23"/>
      <c r="J107" s="24"/>
      <c r="K107" t="s">
        <v>55</v>
      </c>
    </row>
    <row r="108" ht="20.15" customHeight="1" spans="1:11">
      <c r="A108" s="16" t="s">
        <v>303</v>
      </c>
      <c r="B108" s="18"/>
      <c r="C108" s="19" t="s">
        <v>304</v>
      </c>
      <c r="D108" s="19" t="s">
        <v>305</v>
      </c>
      <c r="E108" s="19" t="s">
        <v>306</v>
      </c>
      <c r="F108" s="20" t="s">
        <v>59</v>
      </c>
      <c r="G108" s="21">
        <v>5.62</v>
      </c>
      <c r="H108" s="22"/>
      <c r="I108" s="23"/>
      <c r="J108" s="24"/>
      <c r="K108" t="s">
        <v>55</v>
      </c>
    </row>
    <row r="109" ht="27.9" customHeight="1" spans="1:11">
      <c r="A109" s="16" t="s">
        <v>307</v>
      </c>
      <c r="B109" s="18"/>
      <c r="C109" s="19" t="s">
        <v>308</v>
      </c>
      <c r="D109" s="19" t="s">
        <v>84</v>
      </c>
      <c r="E109" s="19" t="s">
        <v>85</v>
      </c>
      <c r="F109" s="20" t="s">
        <v>73</v>
      </c>
      <c r="G109" s="21">
        <v>14.05</v>
      </c>
      <c r="H109" s="22"/>
      <c r="I109" s="23"/>
      <c r="J109" s="24"/>
      <c r="K109" t="s">
        <v>55</v>
      </c>
    </row>
    <row r="110" ht="51.15" customHeight="1" spans="1:11">
      <c r="A110" s="16" t="s">
        <v>309</v>
      </c>
      <c r="B110" s="18"/>
      <c r="C110" s="19" t="s">
        <v>310</v>
      </c>
      <c r="D110" s="19" t="s">
        <v>88</v>
      </c>
      <c r="E110" s="19" t="s">
        <v>89</v>
      </c>
      <c r="F110" s="20" t="s">
        <v>59</v>
      </c>
      <c r="G110" s="21">
        <v>1.2</v>
      </c>
      <c r="H110" s="22"/>
      <c r="I110" s="23"/>
      <c r="J110" s="24"/>
      <c r="K110" t="s">
        <v>55</v>
      </c>
    </row>
    <row r="111" ht="20.15" customHeight="1" spans="1:11">
      <c r="A111" s="16" t="s">
        <v>91</v>
      </c>
      <c r="B111" s="17"/>
      <c r="C111" s="17"/>
      <c r="D111" s="17"/>
      <c r="E111" s="17"/>
      <c r="F111" s="17"/>
      <c r="G111" s="17"/>
      <c r="H111" s="17"/>
      <c r="I111" s="17"/>
      <c r="J111" s="18"/>
      <c r="K111" t="s">
        <v>53</v>
      </c>
    </row>
    <row r="112" ht="51.15" customHeight="1" spans="1:11">
      <c r="A112" s="16" t="s">
        <v>311</v>
      </c>
      <c r="B112" s="18"/>
      <c r="C112" s="19" t="s">
        <v>312</v>
      </c>
      <c r="D112" s="19" t="s">
        <v>94</v>
      </c>
      <c r="E112" s="19" t="s">
        <v>95</v>
      </c>
      <c r="F112" s="20" t="s">
        <v>59</v>
      </c>
      <c r="G112" s="21">
        <v>23.535</v>
      </c>
      <c r="H112" s="22"/>
      <c r="I112" s="23"/>
      <c r="J112" s="24"/>
      <c r="K112" t="s">
        <v>55</v>
      </c>
    </row>
    <row r="113" ht="20.15" customHeight="1" spans="1:11">
      <c r="A113" s="16" t="s">
        <v>0</v>
      </c>
      <c r="B113" s="18"/>
      <c r="C113" s="19" t="s">
        <v>0</v>
      </c>
      <c r="D113" s="19" t="s">
        <v>313</v>
      </c>
      <c r="E113" s="19" t="s">
        <v>0</v>
      </c>
      <c r="F113" s="20" t="s">
        <v>0</v>
      </c>
      <c r="G113" s="24"/>
      <c r="H113" s="22"/>
      <c r="I113" s="23"/>
      <c r="J113" s="24"/>
      <c r="K113" t="s">
        <v>55</v>
      </c>
    </row>
    <row r="114" ht="51.15" customHeight="1" spans="1:11">
      <c r="A114" s="16" t="s">
        <v>314</v>
      </c>
      <c r="B114" s="18"/>
      <c r="C114" s="19" t="s">
        <v>315</v>
      </c>
      <c r="D114" s="19" t="s">
        <v>108</v>
      </c>
      <c r="E114" s="19" t="s">
        <v>316</v>
      </c>
      <c r="F114" s="20" t="s">
        <v>59</v>
      </c>
      <c r="G114" s="21">
        <v>28.38</v>
      </c>
      <c r="H114" s="22"/>
      <c r="I114" s="23"/>
      <c r="J114" s="24"/>
      <c r="K114" t="s">
        <v>55</v>
      </c>
    </row>
    <row r="115" ht="97.65" customHeight="1" spans="1:11">
      <c r="A115" s="16" t="s">
        <v>317</v>
      </c>
      <c r="B115" s="18"/>
      <c r="C115" s="19" t="s">
        <v>318</v>
      </c>
      <c r="D115" s="19" t="s">
        <v>319</v>
      </c>
      <c r="E115" s="19" t="s">
        <v>320</v>
      </c>
      <c r="F115" s="20" t="s">
        <v>59</v>
      </c>
      <c r="G115" s="21">
        <v>11</v>
      </c>
      <c r="H115" s="22"/>
      <c r="I115" s="23"/>
      <c r="J115" s="24"/>
      <c r="K115" t="s">
        <v>55</v>
      </c>
    </row>
    <row r="116" ht="39.55" customHeight="1" spans="1:11">
      <c r="A116" s="16" t="s">
        <v>321</v>
      </c>
      <c r="B116" s="18"/>
      <c r="C116" s="19" t="s">
        <v>322</v>
      </c>
      <c r="D116" s="19" t="s">
        <v>108</v>
      </c>
      <c r="E116" s="19" t="s">
        <v>323</v>
      </c>
      <c r="F116" s="20" t="s">
        <v>59</v>
      </c>
      <c r="G116" s="21">
        <v>1.8</v>
      </c>
      <c r="H116" s="22"/>
      <c r="I116" s="23"/>
      <c r="J116" s="24"/>
      <c r="K116" t="s">
        <v>55</v>
      </c>
    </row>
    <row r="117" ht="20.15" customHeight="1" spans="1:11">
      <c r="A117" s="16" t="s">
        <v>324</v>
      </c>
      <c r="B117" s="18"/>
      <c r="C117" s="19" t="s">
        <v>325</v>
      </c>
      <c r="D117" s="19" t="s">
        <v>326</v>
      </c>
      <c r="E117" s="19" t="s">
        <v>327</v>
      </c>
      <c r="F117" s="20" t="s">
        <v>153</v>
      </c>
      <c r="G117" s="24"/>
      <c r="H117" s="22"/>
      <c r="I117" s="23"/>
      <c r="J117" s="24"/>
      <c r="K117" t="s">
        <v>55</v>
      </c>
    </row>
    <row r="118" ht="20.15" customHeight="1" spans="1:11">
      <c r="A118" s="16" t="s">
        <v>328</v>
      </c>
      <c r="B118" s="18"/>
      <c r="C118" s="19" t="s">
        <v>329</v>
      </c>
      <c r="D118" s="19" t="s">
        <v>156</v>
      </c>
      <c r="E118" s="19" t="s">
        <v>157</v>
      </c>
      <c r="F118" s="20" t="s">
        <v>158</v>
      </c>
      <c r="G118" s="24"/>
      <c r="H118" s="22"/>
      <c r="I118" s="23"/>
      <c r="J118" s="24"/>
      <c r="K118" t="s">
        <v>55</v>
      </c>
    </row>
    <row r="119" ht="20.15" customHeight="1" spans="1:11">
      <c r="A119" s="16" t="s">
        <v>330</v>
      </c>
      <c r="B119" s="18"/>
      <c r="C119" s="19" t="s">
        <v>331</v>
      </c>
      <c r="D119" s="19" t="s">
        <v>332</v>
      </c>
      <c r="E119" s="19" t="s">
        <v>333</v>
      </c>
      <c r="F119" s="20" t="s">
        <v>73</v>
      </c>
      <c r="G119" s="21">
        <v>22.45</v>
      </c>
      <c r="H119" s="22"/>
      <c r="I119" s="23"/>
      <c r="J119" s="24"/>
      <c r="K119" t="s">
        <v>55</v>
      </c>
    </row>
    <row r="120" ht="27.9" customHeight="1" spans="1:11">
      <c r="A120" s="1" t="s">
        <v>37</v>
      </c>
      <c r="B120" s="1"/>
      <c r="C120" s="1"/>
      <c r="D120" s="1"/>
      <c r="E120" s="1"/>
      <c r="F120" s="1"/>
      <c r="G120" s="1"/>
      <c r="H120" s="1"/>
      <c r="I120" s="1"/>
      <c r="J120" s="1"/>
      <c r="K120" s="2" t="s">
        <v>0</v>
      </c>
    </row>
    <row r="121" ht="17.05" customHeight="1" spans="1:11">
      <c r="A121" s="3" t="s">
        <v>0</v>
      </c>
      <c r="B121" s="3"/>
      <c r="C121" s="3"/>
      <c r="D121" s="3"/>
      <c r="E121" s="3"/>
      <c r="F121" s="3"/>
      <c r="G121" s="3"/>
      <c r="H121" s="3"/>
      <c r="I121" s="3"/>
      <c r="J121" s="3"/>
      <c r="K121" s="2" t="s">
        <v>0</v>
      </c>
    </row>
    <row r="122" ht="17.05" customHeight="1" spans="1:11">
      <c r="A122" s="4" t="s">
        <v>38</v>
      </c>
      <c r="B122" s="4"/>
      <c r="C122" s="4"/>
      <c r="D122" s="4"/>
      <c r="E122" s="4"/>
      <c r="F122" s="4"/>
      <c r="G122" s="4"/>
      <c r="H122" s="4"/>
      <c r="I122" s="3" t="s">
        <v>334</v>
      </c>
      <c r="J122" s="3"/>
      <c r="K122" s="2" t="s">
        <v>0</v>
      </c>
    </row>
    <row r="123" ht="17.05" customHeight="1" spans="1:11">
      <c r="A123" s="5" t="s">
        <v>5</v>
      </c>
      <c r="B123" s="6"/>
      <c r="C123" s="7" t="s">
        <v>40</v>
      </c>
      <c r="D123" s="7" t="s">
        <v>41</v>
      </c>
      <c r="E123" s="7" t="s">
        <v>42</v>
      </c>
      <c r="F123" s="7" t="s">
        <v>43</v>
      </c>
      <c r="G123" s="7" t="s">
        <v>44</v>
      </c>
      <c r="H123" s="8" t="s">
        <v>45</v>
      </c>
      <c r="I123" s="9"/>
      <c r="J123" s="10"/>
      <c r="K123" s="11" t="s">
        <v>0</v>
      </c>
    </row>
    <row r="124" ht="17.05" customHeight="1" spans="1:11">
      <c r="A124" s="12"/>
      <c r="B124" s="13"/>
      <c r="C124" s="14"/>
      <c r="D124" s="14"/>
      <c r="E124" s="14"/>
      <c r="F124" s="14"/>
      <c r="G124" s="14"/>
      <c r="H124" s="8" t="s">
        <v>46</v>
      </c>
      <c r="I124" s="10"/>
      <c r="J124" s="15" t="s">
        <v>47</v>
      </c>
      <c r="K124" s="11" t="s">
        <v>0</v>
      </c>
    </row>
    <row r="125" ht="20.15" customHeight="1" spans="1:11">
      <c r="A125" s="16" t="s">
        <v>0</v>
      </c>
      <c r="B125" s="18"/>
      <c r="C125" s="19" t="s">
        <v>0</v>
      </c>
      <c r="D125" s="19" t="s">
        <v>0</v>
      </c>
      <c r="E125" s="19" t="s">
        <v>335</v>
      </c>
      <c r="F125" s="20" t="s">
        <v>0</v>
      </c>
      <c r="G125" s="24"/>
      <c r="H125" s="22"/>
      <c r="I125" s="23"/>
      <c r="J125" s="24"/>
      <c r="K125" t="s">
        <v>0</v>
      </c>
    </row>
    <row r="126" ht="120.9" customHeight="1" spans="1:11">
      <c r="A126" s="16" t="s">
        <v>336</v>
      </c>
      <c r="B126" s="18"/>
      <c r="C126" s="19" t="s">
        <v>337</v>
      </c>
      <c r="D126" s="19" t="s">
        <v>319</v>
      </c>
      <c r="E126" s="19" t="s">
        <v>338</v>
      </c>
      <c r="F126" s="20" t="s">
        <v>59</v>
      </c>
      <c r="G126" s="21">
        <v>33.56</v>
      </c>
      <c r="H126" s="22"/>
      <c r="I126" s="23"/>
      <c r="J126" s="24"/>
      <c r="K126" t="s">
        <v>55</v>
      </c>
    </row>
    <row r="127" ht="27.9" customHeight="1" spans="1:11">
      <c r="A127" s="16" t="s">
        <v>339</v>
      </c>
      <c r="B127" s="18"/>
      <c r="C127" s="19" t="s">
        <v>340</v>
      </c>
      <c r="D127" s="19" t="s">
        <v>84</v>
      </c>
      <c r="E127" s="19" t="s">
        <v>85</v>
      </c>
      <c r="F127" s="20" t="s">
        <v>73</v>
      </c>
      <c r="G127" s="21">
        <v>67.12</v>
      </c>
      <c r="H127" s="22"/>
      <c r="I127" s="23"/>
      <c r="J127" s="24"/>
      <c r="K127" t="s">
        <v>55</v>
      </c>
    </row>
    <row r="128" ht="51.15" customHeight="1" spans="1:11">
      <c r="A128" s="16" t="s">
        <v>341</v>
      </c>
      <c r="B128" s="18"/>
      <c r="C128" s="19" t="s">
        <v>342</v>
      </c>
      <c r="D128" s="19" t="s">
        <v>133</v>
      </c>
      <c r="E128" s="19" t="s">
        <v>141</v>
      </c>
      <c r="F128" s="20" t="s">
        <v>59</v>
      </c>
      <c r="G128" s="21">
        <v>10</v>
      </c>
      <c r="H128" s="22"/>
      <c r="I128" s="23"/>
      <c r="J128" s="24"/>
      <c r="K128" t="s">
        <v>55</v>
      </c>
    </row>
    <row r="129" ht="62.8" customHeight="1" spans="1:11">
      <c r="A129" s="16" t="s">
        <v>343</v>
      </c>
      <c r="B129" s="18"/>
      <c r="C129" s="19" t="s">
        <v>344</v>
      </c>
      <c r="D129" s="19" t="s">
        <v>108</v>
      </c>
      <c r="E129" s="19" t="s">
        <v>119</v>
      </c>
      <c r="F129" s="20" t="s">
        <v>59</v>
      </c>
      <c r="G129" s="21">
        <v>30.6</v>
      </c>
      <c r="H129" s="22"/>
      <c r="I129" s="23"/>
      <c r="J129" s="24"/>
      <c r="K129" t="s">
        <v>55</v>
      </c>
    </row>
    <row r="130" ht="27.9" customHeight="1" spans="1:11">
      <c r="A130" s="16" t="s">
        <v>345</v>
      </c>
      <c r="B130" s="18"/>
      <c r="C130" s="19" t="s">
        <v>346</v>
      </c>
      <c r="D130" s="19" t="s">
        <v>108</v>
      </c>
      <c r="E130" s="19" t="s">
        <v>347</v>
      </c>
      <c r="F130" s="20" t="s">
        <v>59</v>
      </c>
      <c r="G130" s="21">
        <v>7.2</v>
      </c>
      <c r="H130" s="22"/>
      <c r="I130" s="23"/>
      <c r="J130" s="24"/>
      <c r="K130" t="s">
        <v>55</v>
      </c>
    </row>
    <row r="131" ht="27.9" customHeight="1" spans="1:11">
      <c r="A131" s="16" t="s">
        <v>348</v>
      </c>
      <c r="B131" s="18"/>
      <c r="C131" s="19" t="s">
        <v>349</v>
      </c>
      <c r="D131" s="19" t="s">
        <v>126</v>
      </c>
      <c r="E131" s="19" t="s">
        <v>172</v>
      </c>
      <c r="F131" s="20" t="s">
        <v>73</v>
      </c>
      <c r="G131" s="21">
        <v>22.45</v>
      </c>
      <c r="H131" s="22"/>
      <c r="I131" s="23"/>
      <c r="J131" s="24"/>
      <c r="K131" t="s">
        <v>55</v>
      </c>
    </row>
    <row r="132" ht="20.15" customHeight="1" spans="1:11">
      <c r="A132" s="16" t="s">
        <v>350</v>
      </c>
      <c r="B132" s="18"/>
      <c r="C132" s="19" t="s">
        <v>351</v>
      </c>
      <c r="D132" s="19" t="s">
        <v>175</v>
      </c>
      <c r="E132" s="19" t="s">
        <v>176</v>
      </c>
      <c r="F132" s="20" t="s">
        <v>158</v>
      </c>
      <c r="G132" s="24"/>
      <c r="H132" s="22"/>
      <c r="I132" s="23"/>
      <c r="J132" s="24"/>
      <c r="K132" t="s">
        <v>55</v>
      </c>
    </row>
    <row r="133" ht="20.15" customHeight="1" spans="1:11">
      <c r="A133" s="16" t="s">
        <v>352</v>
      </c>
      <c r="B133" s="18"/>
      <c r="C133" s="19" t="s">
        <v>353</v>
      </c>
      <c r="D133" s="19" t="s">
        <v>161</v>
      </c>
      <c r="E133" s="19" t="s">
        <v>162</v>
      </c>
      <c r="F133" s="20" t="s">
        <v>59</v>
      </c>
      <c r="G133" s="21">
        <v>84</v>
      </c>
      <c r="H133" s="22"/>
      <c r="I133" s="23"/>
      <c r="J133" s="24"/>
      <c r="K133" t="s">
        <v>55</v>
      </c>
    </row>
    <row r="134" ht="39.55" customHeight="1" spans="1:11">
      <c r="A134" s="16" t="s">
        <v>354</v>
      </c>
      <c r="B134" s="18"/>
      <c r="C134" s="19" t="s">
        <v>355</v>
      </c>
      <c r="D134" s="19" t="s">
        <v>165</v>
      </c>
      <c r="E134" s="19" t="s">
        <v>166</v>
      </c>
      <c r="F134" s="20" t="s">
        <v>59</v>
      </c>
      <c r="G134" s="21">
        <v>12</v>
      </c>
      <c r="H134" s="22"/>
      <c r="I134" s="23"/>
      <c r="J134" s="24"/>
      <c r="K134" t="s">
        <v>55</v>
      </c>
    </row>
    <row r="135" ht="20.15" customHeight="1" spans="1:11">
      <c r="A135" s="16" t="s">
        <v>0</v>
      </c>
      <c r="B135" s="18"/>
      <c r="C135" s="19" t="s">
        <v>0</v>
      </c>
      <c r="D135" s="19" t="s">
        <v>77</v>
      </c>
      <c r="E135" s="19" t="s">
        <v>0</v>
      </c>
      <c r="F135" s="20" t="s">
        <v>0</v>
      </c>
      <c r="G135" s="24"/>
      <c r="H135" s="22"/>
      <c r="I135" s="23"/>
      <c r="J135" s="24"/>
      <c r="K135" t="s">
        <v>55</v>
      </c>
    </row>
    <row r="136" ht="51.15" customHeight="1" spans="1:11">
      <c r="A136" s="16" t="s">
        <v>356</v>
      </c>
      <c r="B136" s="18"/>
      <c r="C136" s="19" t="s">
        <v>357</v>
      </c>
      <c r="D136" s="19" t="s">
        <v>133</v>
      </c>
      <c r="E136" s="19" t="s">
        <v>169</v>
      </c>
      <c r="F136" s="20" t="s">
        <v>59</v>
      </c>
      <c r="G136" s="21">
        <v>100.8</v>
      </c>
      <c r="H136" s="22"/>
      <c r="I136" s="23"/>
      <c r="J136" s="24"/>
      <c r="K136" t="s">
        <v>55</v>
      </c>
    </row>
    <row r="137" ht="27.9" customHeight="1" spans="1:11">
      <c r="A137" s="16" t="s">
        <v>358</v>
      </c>
      <c r="B137" s="18"/>
      <c r="C137" s="19" t="s">
        <v>359</v>
      </c>
      <c r="D137" s="19" t="s">
        <v>126</v>
      </c>
      <c r="E137" s="19" t="s">
        <v>172</v>
      </c>
      <c r="F137" s="20" t="s">
        <v>73</v>
      </c>
      <c r="G137" s="21">
        <v>25.2</v>
      </c>
      <c r="H137" s="22"/>
      <c r="I137" s="23"/>
      <c r="J137" s="24"/>
      <c r="K137" t="s">
        <v>55</v>
      </c>
    </row>
    <row r="138" ht="20.15" customHeight="1" spans="1:11">
      <c r="A138" s="16" t="s">
        <v>0</v>
      </c>
      <c r="B138" s="18"/>
      <c r="C138" s="19" t="s">
        <v>0</v>
      </c>
      <c r="D138" s="19" t="s">
        <v>360</v>
      </c>
      <c r="E138" s="19" t="s">
        <v>0</v>
      </c>
      <c r="F138" s="20" t="s">
        <v>0</v>
      </c>
      <c r="G138" s="24"/>
      <c r="H138" s="22"/>
      <c r="I138" s="23"/>
      <c r="J138" s="24"/>
      <c r="K138" t="s">
        <v>55</v>
      </c>
    </row>
    <row r="139" ht="62.8" customHeight="1" spans="1:11">
      <c r="A139" s="16" t="s">
        <v>361</v>
      </c>
      <c r="B139" s="18"/>
      <c r="C139" s="19" t="s">
        <v>362</v>
      </c>
      <c r="D139" s="19" t="s">
        <v>108</v>
      </c>
      <c r="E139" s="19" t="s">
        <v>363</v>
      </c>
      <c r="F139" s="20" t="s">
        <v>59</v>
      </c>
      <c r="G139" s="21">
        <v>31.25</v>
      </c>
      <c r="H139" s="22"/>
      <c r="I139" s="23"/>
      <c r="J139" s="24"/>
      <c r="K139" t="s">
        <v>55</v>
      </c>
    </row>
    <row r="140" ht="39.55" customHeight="1" spans="1:11">
      <c r="A140" s="16" t="s">
        <v>364</v>
      </c>
      <c r="B140" s="18"/>
      <c r="C140" s="19" t="s">
        <v>365</v>
      </c>
      <c r="D140" s="19" t="s">
        <v>108</v>
      </c>
      <c r="E140" s="19" t="s">
        <v>366</v>
      </c>
      <c r="F140" s="20" t="s">
        <v>59</v>
      </c>
      <c r="G140" s="21">
        <v>53.04</v>
      </c>
      <c r="H140" s="22"/>
      <c r="I140" s="23"/>
      <c r="J140" s="24"/>
      <c r="K140" t="s">
        <v>55</v>
      </c>
    </row>
    <row r="141" ht="51.15" customHeight="1" spans="1:11">
      <c r="A141" s="16" t="s">
        <v>367</v>
      </c>
      <c r="B141" s="18"/>
      <c r="C141" s="19" t="s">
        <v>368</v>
      </c>
      <c r="D141" s="19" t="s">
        <v>133</v>
      </c>
      <c r="E141" s="19" t="s">
        <v>169</v>
      </c>
      <c r="F141" s="20" t="s">
        <v>59</v>
      </c>
      <c r="G141" s="21">
        <v>5.85</v>
      </c>
      <c r="H141" s="22"/>
      <c r="I141" s="23"/>
      <c r="J141" s="24"/>
      <c r="K141" t="s">
        <v>55</v>
      </c>
    </row>
    <row r="142" ht="20.15" customHeight="1" spans="1:11">
      <c r="A142" s="16" t="s">
        <v>369</v>
      </c>
      <c r="B142" s="18"/>
      <c r="C142" s="19" t="s">
        <v>370</v>
      </c>
      <c r="D142" s="19" t="s">
        <v>126</v>
      </c>
      <c r="E142" s="19" t="s">
        <v>371</v>
      </c>
      <c r="F142" s="20" t="s">
        <v>73</v>
      </c>
      <c r="G142" s="21">
        <v>37.05</v>
      </c>
      <c r="H142" s="22"/>
      <c r="I142" s="23"/>
      <c r="J142" s="24"/>
      <c r="K142" t="s">
        <v>55</v>
      </c>
    </row>
    <row r="143" ht="27.9" customHeight="1" spans="1:11">
      <c r="A143" s="1" t="s">
        <v>37</v>
      </c>
      <c r="B143" s="1"/>
      <c r="C143" s="1"/>
      <c r="D143" s="1"/>
      <c r="E143" s="1"/>
      <c r="F143" s="1"/>
      <c r="G143" s="1"/>
      <c r="H143" s="1"/>
      <c r="I143" s="1"/>
      <c r="J143" s="1"/>
      <c r="K143" s="2" t="s">
        <v>0</v>
      </c>
    </row>
    <row r="144" ht="17.05" customHeight="1" spans="1:11">
      <c r="A144" s="3" t="s">
        <v>0</v>
      </c>
      <c r="B144" s="3"/>
      <c r="C144" s="3"/>
      <c r="D144" s="3"/>
      <c r="E144" s="3"/>
      <c r="F144" s="3"/>
      <c r="G144" s="3"/>
      <c r="H144" s="3"/>
      <c r="I144" s="3"/>
      <c r="J144" s="3"/>
      <c r="K144" s="2" t="s">
        <v>0</v>
      </c>
    </row>
    <row r="145" ht="17.05" customHeight="1" spans="1:11">
      <c r="A145" s="4" t="s">
        <v>38</v>
      </c>
      <c r="B145" s="4"/>
      <c r="C145" s="4"/>
      <c r="D145" s="4"/>
      <c r="E145" s="4"/>
      <c r="F145" s="4"/>
      <c r="G145" s="4"/>
      <c r="H145" s="4"/>
      <c r="I145" s="3" t="s">
        <v>372</v>
      </c>
      <c r="J145" s="3"/>
      <c r="K145" s="2" t="s">
        <v>0</v>
      </c>
    </row>
    <row r="146" ht="17.05" customHeight="1" spans="1:11">
      <c r="A146" s="5" t="s">
        <v>5</v>
      </c>
      <c r="B146" s="6"/>
      <c r="C146" s="7" t="s">
        <v>40</v>
      </c>
      <c r="D146" s="7" t="s">
        <v>41</v>
      </c>
      <c r="E146" s="7" t="s">
        <v>42</v>
      </c>
      <c r="F146" s="7" t="s">
        <v>43</v>
      </c>
      <c r="G146" s="7" t="s">
        <v>44</v>
      </c>
      <c r="H146" s="8" t="s">
        <v>45</v>
      </c>
      <c r="I146" s="9"/>
      <c r="J146" s="10"/>
      <c r="K146" s="11" t="s">
        <v>0</v>
      </c>
    </row>
    <row r="147" ht="17.05" customHeight="1" spans="1:11">
      <c r="A147" s="12"/>
      <c r="B147" s="13"/>
      <c r="C147" s="14"/>
      <c r="D147" s="14"/>
      <c r="E147" s="14"/>
      <c r="F147" s="14"/>
      <c r="G147" s="14"/>
      <c r="H147" s="8" t="s">
        <v>46</v>
      </c>
      <c r="I147" s="10"/>
      <c r="J147" s="15" t="s">
        <v>47</v>
      </c>
      <c r="K147" s="11" t="s">
        <v>0</v>
      </c>
    </row>
    <row r="148" ht="20.15" customHeight="1" spans="1:11">
      <c r="A148" s="16" t="s">
        <v>0</v>
      </c>
      <c r="B148" s="18"/>
      <c r="C148" s="19" t="s">
        <v>0</v>
      </c>
      <c r="D148" s="19" t="s">
        <v>0</v>
      </c>
      <c r="E148" s="19" t="s">
        <v>373</v>
      </c>
      <c r="F148" s="20" t="s">
        <v>0</v>
      </c>
      <c r="G148" s="24"/>
      <c r="H148" s="22"/>
      <c r="I148" s="23"/>
      <c r="J148" s="24"/>
      <c r="K148" t="s">
        <v>0</v>
      </c>
    </row>
    <row r="149" ht="27.9" customHeight="1" spans="1:11">
      <c r="A149" s="16" t="s">
        <v>374</v>
      </c>
      <c r="B149" s="18"/>
      <c r="C149" s="19" t="s">
        <v>375</v>
      </c>
      <c r="D149" s="19" t="s">
        <v>108</v>
      </c>
      <c r="E149" s="19" t="s">
        <v>347</v>
      </c>
      <c r="F149" s="20" t="s">
        <v>59</v>
      </c>
      <c r="G149" s="21">
        <v>7.2</v>
      </c>
      <c r="H149" s="22"/>
      <c r="I149" s="23"/>
      <c r="J149" s="24"/>
      <c r="K149" t="s">
        <v>55</v>
      </c>
    </row>
    <row r="150" ht="20.15" customHeight="1" spans="1:11">
      <c r="A150" s="16" t="s">
        <v>376</v>
      </c>
      <c r="B150" s="18"/>
      <c r="C150" s="19" t="s">
        <v>377</v>
      </c>
      <c r="D150" s="19" t="s">
        <v>156</v>
      </c>
      <c r="E150" s="19" t="s">
        <v>157</v>
      </c>
      <c r="F150" s="20" t="s">
        <v>158</v>
      </c>
      <c r="G150" s="24"/>
      <c r="H150" s="22"/>
      <c r="I150" s="23"/>
      <c r="J150" s="24"/>
      <c r="K150" t="s">
        <v>55</v>
      </c>
    </row>
    <row r="151" ht="20.15" customHeight="1" spans="1:11">
      <c r="A151" s="16" t="s">
        <v>378</v>
      </c>
      <c r="B151" s="18"/>
      <c r="C151" s="19" t="s">
        <v>379</v>
      </c>
      <c r="D151" s="19" t="s">
        <v>380</v>
      </c>
      <c r="E151" s="19" t="s">
        <v>381</v>
      </c>
      <c r="F151" s="20" t="s">
        <v>158</v>
      </c>
      <c r="G151" s="24"/>
      <c r="H151" s="22"/>
      <c r="I151" s="23"/>
      <c r="J151" s="24"/>
      <c r="K151" t="s">
        <v>55</v>
      </c>
    </row>
    <row r="152" ht="20.15" customHeight="1" spans="1:11">
      <c r="A152" s="16" t="s">
        <v>382</v>
      </c>
      <c r="B152" s="18"/>
      <c r="C152" s="19" t="s">
        <v>383</v>
      </c>
      <c r="D152" s="19" t="s">
        <v>175</v>
      </c>
      <c r="E152" s="19" t="s">
        <v>176</v>
      </c>
      <c r="F152" s="20" t="s">
        <v>73</v>
      </c>
      <c r="G152" s="21">
        <v>50</v>
      </c>
      <c r="H152" s="22"/>
      <c r="I152" s="23"/>
      <c r="J152" s="24"/>
      <c r="K152" t="s">
        <v>55</v>
      </c>
    </row>
    <row r="153" ht="20.15" customHeight="1" spans="1:11">
      <c r="A153" s="16" t="s">
        <v>384</v>
      </c>
      <c r="B153" s="18"/>
      <c r="C153" s="19" t="s">
        <v>385</v>
      </c>
      <c r="D153" s="19" t="s">
        <v>181</v>
      </c>
      <c r="E153" s="19" t="s">
        <v>182</v>
      </c>
      <c r="F153" s="20" t="s">
        <v>73</v>
      </c>
      <c r="G153" s="21">
        <v>50</v>
      </c>
      <c r="H153" s="22"/>
      <c r="I153" s="23"/>
      <c r="J153" s="24"/>
      <c r="K153" t="s">
        <v>55</v>
      </c>
    </row>
    <row r="154" ht="20.15" customHeight="1" spans="1:11">
      <c r="A154" s="16" t="s">
        <v>0</v>
      </c>
      <c r="B154" s="18"/>
      <c r="C154" s="19" t="s">
        <v>0</v>
      </c>
      <c r="D154" s="19" t="s">
        <v>386</v>
      </c>
      <c r="E154" s="19" t="s">
        <v>0</v>
      </c>
      <c r="F154" s="20" t="s">
        <v>0</v>
      </c>
      <c r="G154" s="24"/>
      <c r="H154" s="22"/>
      <c r="I154" s="23"/>
      <c r="J154" s="24"/>
      <c r="K154" t="s">
        <v>55</v>
      </c>
    </row>
    <row r="155" ht="39.55" customHeight="1" spans="1:11">
      <c r="A155" s="16" t="s">
        <v>387</v>
      </c>
      <c r="B155" s="18"/>
      <c r="C155" s="19" t="s">
        <v>388</v>
      </c>
      <c r="D155" s="19" t="s">
        <v>319</v>
      </c>
      <c r="E155" s="19" t="s">
        <v>389</v>
      </c>
      <c r="F155" s="20" t="s">
        <v>59</v>
      </c>
      <c r="G155" s="21">
        <v>42</v>
      </c>
      <c r="H155" s="22"/>
      <c r="I155" s="23"/>
      <c r="J155" s="24"/>
      <c r="K155" t="s">
        <v>55</v>
      </c>
    </row>
    <row r="156" ht="39.55" customHeight="1" spans="1:11">
      <c r="A156" s="16" t="s">
        <v>390</v>
      </c>
      <c r="B156" s="18"/>
      <c r="C156" s="19" t="s">
        <v>391</v>
      </c>
      <c r="D156" s="19" t="s">
        <v>392</v>
      </c>
      <c r="E156" s="19" t="s">
        <v>393</v>
      </c>
      <c r="F156" s="20" t="s">
        <v>59</v>
      </c>
      <c r="G156" s="21">
        <v>42</v>
      </c>
      <c r="H156" s="22"/>
      <c r="I156" s="23"/>
      <c r="J156" s="24"/>
      <c r="K156" t="s">
        <v>55</v>
      </c>
    </row>
    <row r="157" ht="27.9" customHeight="1" spans="1:11">
      <c r="A157" s="16" t="s">
        <v>394</v>
      </c>
      <c r="B157" s="18"/>
      <c r="C157" s="19" t="s">
        <v>395</v>
      </c>
      <c r="D157" s="19" t="s">
        <v>396</v>
      </c>
      <c r="E157" s="19" t="s">
        <v>397</v>
      </c>
      <c r="F157" s="20" t="s">
        <v>59</v>
      </c>
      <c r="G157" s="21">
        <v>42</v>
      </c>
      <c r="H157" s="22"/>
      <c r="I157" s="23"/>
      <c r="J157" s="24"/>
      <c r="K157" t="s">
        <v>55</v>
      </c>
    </row>
    <row r="158" ht="20.15" customHeight="1" spans="1:11">
      <c r="A158" s="16" t="s">
        <v>398</v>
      </c>
      <c r="B158" s="18"/>
      <c r="C158" s="19" t="s">
        <v>399</v>
      </c>
      <c r="D158" s="19" t="s">
        <v>400</v>
      </c>
      <c r="E158" s="19" t="s">
        <v>401</v>
      </c>
      <c r="F158" s="20" t="s">
        <v>153</v>
      </c>
      <c r="G158" s="21">
        <v>1</v>
      </c>
      <c r="H158" s="22"/>
      <c r="I158" s="23"/>
      <c r="J158" s="24"/>
      <c r="K158" t="s">
        <v>55</v>
      </c>
    </row>
    <row r="159" ht="27.9" customHeight="1" spans="1:11">
      <c r="A159" s="16" t="s">
        <v>402</v>
      </c>
      <c r="B159" s="18"/>
      <c r="C159" s="19" t="s">
        <v>403</v>
      </c>
      <c r="D159" s="19" t="s">
        <v>404</v>
      </c>
      <c r="E159" s="19" t="s">
        <v>405</v>
      </c>
      <c r="F159" s="20" t="s">
        <v>406</v>
      </c>
      <c r="G159" s="21">
        <v>1</v>
      </c>
      <c r="H159" s="22"/>
      <c r="I159" s="23"/>
      <c r="J159" s="24"/>
      <c r="K159" t="s">
        <v>55</v>
      </c>
    </row>
    <row r="160" ht="20.15" customHeight="1" spans="1:11">
      <c r="A160" s="16" t="s">
        <v>0</v>
      </c>
      <c r="B160" s="18"/>
      <c r="C160" s="19" t="s">
        <v>0</v>
      </c>
      <c r="D160" s="19" t="s">
        <v>407</v>
      </c>
      <c r="E160" s="19" t="s">
        <v>0</v>
      </c>
      <c r="F160" s="20" t="s">
        <v>0</v>
      </c>
      <c r="G160" s="24"/>
      <c r="H160" s="22"/>
      <c r="I160" s="23"/>
      <c r="J160" s="24"/>
      <c r="K160" t="s">
        <v>55</v>
      </c>
    </row>
    <row r="161" ht="51.15" customHeight="1" spans="1:11">
      <c r="A161" s="16" t="s">
        <v>408</v>
      </c>
      <c r="B161" s="18"/>
      <c r="C161" s="19" t="s">
        <v>409</v>
      </c>
      <c r="D161" s="19" t="s">
        <v>133</v>
      </c>
      <c r="E161" s="19" t="s">
        <v>169</v>
      </c>
      <c r="F161" s="20" t="s">
        <v>59</v>
      </c>
      <c r="G161" s="21">
        <v>32.8</v>
      </c>
      <c r="H161" s="22"/>
      <c r="I161" s="23"/>
      <c r="J161" s="24"/>
      <c r="K161" t="s">
        <v>55</v>
      </c>
    </row>
    <row r="162" ht="27.9" customHeight="1" spans="1:11">
      <c r="A162" s="16" t="s">
        <v>410</v>
      </c>
      <c r="B162" s="18"/>
      <c r="C162" s="19" t="s">
        <v>411</v>
      </c>
      <c r="D162" s="19" t="s">
        <v>126</v>
      </c>
      <c r="E162" s="19" t="s">
        <v>172</v>
      </c>
      <c r="F162" s="20" t="s">
        <v>73</v>
      </c>
      <c r="G162" s="21">
        <v>8.2</v>
      </c>
      <c r="H162" s="22"/>
      <c r="I162" s="23"/>
      <c r="J162" s="24"/>
      <c r="K162" t="s">
        <v>55</v>
      </c>
    </row>
    <row r="163" ht="20.15" customHeight="1" spans="1:11">
      <c r="A163" s="16" t="s">
        <v>183</v>
      </c>
      <c r="B163" s="17"/>
      <c r="C163" s="17"/>
      <c r="D163" s="17"/>
      <c r="E163" s="17"/>
      <c r="F163" s="17"/>
      <c r="G163" s="17"/>
      <c r="H163" s="17"/>
      <c r="I163" s="17"/>
      <c r="J163" s="18"/>
      <c r="K163" t="s">
        <v>184</v>
      </c>
    </row>
    <row r="164" ht="20.15" customHeight="1" spans="1:11">
      <c r="A164" s="16" t="s">
        <v>412</v>
      </c>
      <c r="B164" s="18"/>
      <c r="C164" s="19" t="s">
        <v>413</v>
      </c>
      <c r="D164" s="19" t="s">
        <v>192</v>
      </c>
      <c r="E164" s="19" t="s">
        <v>193</v>
      </c>
      <c r="F164" s="20" t="s">
        <v>73</v>
      </c>
      <c r="G164" s="21">
        <v>20.35</v>
      </c>
      <c r="H164" s="22"/>
      <c r="I164" s="23"/>
      <c r="J164" s="24"/>
      <c r="K164" t="s">
        <v>55</v>
      </c>
    </row>
    <row r="165" ht="20.15" customHeight="1" spans="1:11">
      <c r="A165" s="16" t="s">
        <v>414</v>
      </c>
      <c r="B165" s="18"/>
      <c r="C165" s="19" t="s">
        <v>415</v>
      </c>
      <c r="D165" s="19" t="s">
        <v>192</v>
      </c>
      <c r="E165" s="19" t="s">
        <v>416</v>
      </c>
      <c r="F165" s="20" t="s">
        <v>153</v>
      </c>
      <c r="G165" s="21">
        <v>36</v>
      </c>
      <c r="H165" s="22"/>
      <c r="I165" s="23"/>
      <c r="J165" s="24"/>
      <c r="K165" t="s">
        <v>55</v>
      </c>
    </row>
    <row r="166" ht="20.15" customHeight="1" spans="1:11">
      <c r="A166" s="16" t="s">
        <v>417</v>
      </c>
      <c r="B166" s="18"/>
      <c r="C166" s="19" t="s">
        <v>418</v>
      </c>
      <c r="D166" s="19" t="s">
        <v>192</v>
      </c>
      <c r="E166" s="19" t="s">
        <v>419</v>
      </c>
      <c r="F166" s="20" t="s">
        <v>153</v>
      </c>
      <c r="G166" s="21">
        <v>1</v>
      </c>
      <c r="H166" s="22"/>
      <c r="I166" s="23"/>
      <c r="J166" s="24"/>
      <c r="K166" t="s">
        <v>55</v>
      </c>
    </row>
    <row r="167" ht="20.15" customHeight="1" spans="1:11">
      <c r="A167" s="16" t="s">
        <v>420</v>
      </c>
      <c r="B167" s="18"/>
      <c r="C167" s="19" t="s">
        <v>421</v>
      </c>
      <c r="D167" s="19" t="s">
        <v>199</v>
      </c>
      <c r="E167" s="19" t="s">
        <v>200</v>
      </c>
      <c r="F167" s="20" t="s">
        <v>153</v>
      </c>
      <c r="G167" s="21">
        <v>12</v>
      </c>
      <c r="H167" s="22"/>
      <c r="I167" s="23"/>
      <c r="J167" s="24"/>
      <c r="K167" t="s">
        <v>55</v>
      </c>
    </row>
    <row r="168" ht="20.15" customHeight="1" spans="1:11">
      <c r="A168" s="16" t="s">
        <v>422</v>
      </c>
      <c r="B168" s="18"/>
      <c r="C168" s="19" t="s">
        <v>423</v>
      </c>
      <c r="D168" s="19" t="s">
        <v>199</v>
      </c>
      <c r="E168" s="19" t="s">
        <v>424</v>
      </c>
      <c r="F168" s="20" t="s">
        <v>153</v>
      </c>
      <c r="G168" s="21">
        <v>1</v>
      </c>
      <c r="H168" s="22"/>
      <c r="I168" s="23"/>
      <c r="J168" s="24"/>
      <c r="K168" t="s">
        <v>55</v>
      </c>
    </row>
    <row r="169" ht="20.15" customHeight="1" spans="1:11">
      <c r="A169" s="16" t="s">
        <v>425</v>
      </c>
      <c r="B169" s="18"/>
      <c r="C169" s="19" t="s">
        <v>426</v>
      </c>
      <c r="D169" s="19" t="s">
        <v>203</v>
      </c>
      <c r="E169" s="19" t="s">
        <v>204</v>
      </c>
      <c r="F169" s="20" t="s">
        <v>146</v>
      </c>
      <c r="G169" s="21">
        <v>16</v>
      </c>
      <c r="H169" s="22"/>
      <c r="I169" s="23"/>
      <c r="J169" s="24"/>
      <c r="K169" t="s">
        <v>55</v>
      </c>
    </row>
    <row r="170" ht="20.15" customHeight="1" spans="1:11">
      <c r="A170" s="16" t="s">
        <v>427</v>
      </c>
      <c r="B170" s="18"/>
      <c r="C170" s="19" t="s">
        <v>428</v>
      </c>
      <c r="D170" s="19" t="s">
        <v>207</v>
      </c>
      <c r="E170" s="19" t="s">
        <v>429</v>
      </c>
      <c r="F170" s="20" t="s">
        <v>146</v>
      </c>
      <c r="G170" s="21">
        <v>3</v>
      </c>
      <c r="H170" s="22"/>
      <c r="I170" s="23"/>
      <c r="J170" s="24"/>
      <c r="K170" t="s">
        <v>55</v>
      </c>
    </row>
    <row r="171" ht="20.15" customHeight="1" spans="1:11">
      <c r="A171" s="16" t="s">
        <v>430</v>
      </c>
      <c r="B171" s="18"/>
      <c r="C171" s="19" t="s">
        <v>431</v>
      </c>
      <c r="D171" s="19" t="s">
        <v>207</v>
      </c>
      <c r="E171" s="19" t="s">
        <v>208</v>
      </c>
      <c r="F171" s="20" t="s">
        <v>146</v>
      </c>
      <c r="G171" s="21">
        <v>3</v>
      </c>
      <c r="H171" s="22"/>
      <c r="I171" s="23"/>
      <c r="J171" s="24"/>
      <c r="K171" t="s">
        <v>55</v>
      </c>
    </row>
    <row r="172" ht="20.15" customHeight="1" spans="1:11">
      <c r="A172" s="16" t="s">
        <v>432</v>
      </c>
      <c r="B172" s="18"/>
      <c r="C172" s="19" t="s">
        <v>433</v>
      </c>
      <c r="D172" s="19" t="s">
        <v>207</v>
      </c>
      <c r="E172" s="19" t="s">
        <v>212</v>
      </c>
      <c r="F172" s="20" t="s">
        <v>146</v>
      </c>
      <c r="G172" s="21">
        <v>2</v>
      </c>
      <c r="H172" s="22"/>
      <c r="I172" s="23"/>
      <c r="J172" s="24"/>
      <c r="K172" t="s">
        <v>55</v>
      </c>
    </row>
    <row r="173" ht="27.9" customHeight="1" spans="1:11">
      <c r="A173" s="16" t="s">
        <v>434</v>
      </c>
      <c r="B173" s="18"/>
      <c r="C173" s="19" t="s">
        <v>435</v>
      </c>
      <c r="D173" s="19" t="s">
        <v>218</v>
      </c>
      <c r="E173" s="19" t="s">
        <v>219</v>
      </c>
      <c r="F173" s="20" t="s">
        <v>73</v>
      </c>
      <c r="G173" s="21">
        <v>16.21</v>
      </c>
      <c r="H173" s="22"/>
      <c r="I173" s="23"/>
      <c r="J173" s="24"/>
      <c r="K173" t="s">
        <v>55</v>
      </c>
    </row>
    <row r="174" ht="27.9" customHeight="1" spans="1:11">
      <c r="A174" s="16" t="s">
        <v>436</v>
      </c>
      <c r="B174" s="18"/>
      <c r="C174" s="19" t="s">
        <v>437</v>
      </c>
      <c r="D174" s="19" t="s">
        <v>218</v>
      </c>
      <c r="E174" s="19" t="s">
        <v>222</v>
      </c>
      <c r="F174" s="20" t="s">
        <v>73</v>
      </c>
      <c r="G174" s="21">
        <v>357.05</v>
      </c>
      <c r="H174" s="22"/>
      <c r="I174" s="23"/>
      <c r="J174" s="24"/>
      <c r="K174" t="s">
        <v>55</v>
      </c>
    </row>
    <row r="175" ht="27.9" customHeight="1" spans="1:11">
      <c r="A175" s="16" t="s">
        <v>438</v>
      </c>
      <c r="B175" s="18"/>
      <c r="C175" s="19" t="s">
        <v>439</v>
      </c>
      <c r="D175" s="19" t="s">
        <v>218</v>
      </c>
      <c r="E175" s="19" t="s">
        <v>225</v>
      </c>
      <c r="F175" s="20" t="s">
        <v>73</v>
      </c>
      <c r="G175" s="21">
        <v>41.94</v>
      </c>
      <c r="H175" s="22"/>
      <c r="I175" s="23"/>
      <c r="J175" s="24"/>
      <c r="K175" t="s">
        <v>55</v>
      </c>
    </row>
    <row r="176" ht="27.9" customHeight="1" spans="1:11">
      <c r="A176" s="16" t="s">
        <v>440</v>
      </c>
      <c r="B176" s="18"/>
      <c r="C176" s="19" t="s">
        <v>441</v>
      </c>
      <c r="D176" s="19" t="s">
        <v>228</v>
      </c>
      <c r="E176" s="19" t="s">
        <v>229</v>
      </c>
      <c r="F176" s="20" t="s">
        <v>73</v>
      </c>
      <c r="G176" s="21">
        <v>460.19</v>
      </c>
      <c r="H176" s="22"/>
      <c r="I176" s="23"/>
      <c r="J176" s="24"/>
      <c r="K176" t="s">
        <v>55</v>
      </c>
    </row>
    <row r="177" ht="27.9" customHeight="1" spans="1:11">
      <c r="A177" s="1" t="s">
        <v>37</v>
      </c>
      <c r="B177" s="1"/>
      <c r="C177" s="1"/>
      <c r="D177" s="1"/>
      <c r="E177" s="1"/>
      <c r="F177" s="1"/>
      <c r="G177" s="1"/>
      <c r="H177" s="1"/>
      <c r="I177" s="1"/>
      <c r="J177" s="1"/>
      <c r="K177" s="2" t="s">
        <v>0</v>
      </c>
    </row>
    <row r="178" ht="17.05" customHeight="1" spans="1:11">
      <c r="A178" s="3" t="s">
        <v>0</v>
      </c>
      <c r="B178" s="3"/>
      <c r="C178" s="3"/>
      <c r="D178" s="3"/>
      <c r="E178" s="3"/>
      <c r="F178" s="3"/>
      <c r="G178" s="3"/>
      <c r="H178" s="3"/>
      <c r="I178" s="3"/>
      <c r="J178" s="3"/>
      <c r="K178" s="2" t="s">
        <v>0</v>
      </c>
    </row>
    <row r="179" ht="17.05" customHeight="1" spans="1:11">
      <c r="A179" s="4" t="s">
        <v>38</v>
      </c>
      <c r="B179" s="4"/>
      <c r="C179" s="4"/>
      <c r="D179" s="4"/>
      <c r="E179" s="4"/>
      <c r="F179" s="4"/>
      <c r="G179" s="4"/>
      <c r="H179" s="4"/>
      <c r="I179" s="3" t="s">
        <v>442</v>
      </c>
      <c r="J179" s="3"/>
      <c r="K179" s="2" t="s">
        <v>0</v>
      </c>
    </row>
    <row r="180" ht="17.05" customHeight="1" spans="1:11">
      <c r="A180" s="5" t="s">
        <v>5</v>
      </c>
      <c r="B180" s="6"/>
      <c r="C180" s="7" t="s">
        <v>40</v>
      </c>
      <c r="D180" s="7" t="s">
        <v>41</v>
      </c>
      <c r="E180" s="7" t="s">
        <v>42</v>
      </c>
      <c r="F180" s="7" t="s">
        <v>43</v>
      </c>
      <c r="G180" s="7" t="s">
        <v>44</v>
      </c>
      <c r="H180" s="8" t="s">
        <v>45</v>
      </c>
      <c r="I180" s="9"/>
      <c r="J180" s="10"/>
      <c r="K180" s="11" t="s">
        <v>0</v>
      </c>
    </row>
    <row r="181" ht="17.05" customHeight="1" spans="1:11">
      <c r="A181" s="12"/>
      <c r="B181" s="13"/>
      <c r="C181" s="14"/>
      <c r="D181" s="14"/>
      <c r="E181" s="14"/>
      <c r="F181" s="14"/>
      <c r="G181" s="14"/>
      <c r="H181" s="8" t="s">
        <v>46</v>
      </c>
      <c r="I181" s="10"/>
      <c r="J181" s="15" t="s">
        <v>47</v>
      </c>
      <c r="K181" s="11" t="s">
        <v>0</v>
      </c>
    </row>
    <row r="182" ht="27.9" customHeight="1" spans="1:11">
      <c r="A182" s="16" t="s">
        <v>443</v>
      </c>
      <c r="B182" s="18"/>
      <c r="C182" s="19" t="s">
        <v>444</v>
      </c>
      <c r="D182" s="19" t="s">
        <v>228</v>
      </c>
      <c r="E182" s="19" t="s">
        <v>232</v>
      </c>
      <c r="F182" s="20" t="s">
        <v>73</v>
      </c>
      <c r="G182" s="21">
        <v>525.63</v>
      </c>
      <c r="H182" s="22"/>
      <c r="I182" s="23"/>
      <c r="J182" s="24"/>
      <c r="K182" t="s">
        <v>55</v>
      </c>
    </row>
    <row r="183" ht="27.9" customHeight="1" spans="1:11">
      <c r="A183" s="16" t="s">
        <v>445</v>
      </c>
      <c r="B183" s="18"/>
      <c r="C183" s="19" t="s">
        <v>446</v>
      </c>
      <c r="D183" s="19" t="s">
        <v>235</v>
      </c>
      <c r="E183" s="19" t="s">
        <v>236</v>
      </c>
      <c r="F183" s="20" t="s">
        <v>73</v>
      </c>
      <c r="G183" s="21">
        <v>16.21</v>
      </c>
      <c r="H183" s="22"/>
      <c r="I183" s="23"/>
      <c r="J183" s="24"/>
      <c r="K183" t="s">
        <v>55</v>
      </c>
    </row>
    <row r="184" ht="20.15" customHeight="1" spans="1:11">
      <c r="A184" s="16" t="s">
        <v>241</v>
      </c>
      <c r="B184" s="17"/>
      <c r="C184" s="17"/>
      <c r="D184" s="17"/>
      <c r="E184" s="17"/>
      <c r="F184" s="17"/>
      <c r="G184" s="17"/>
      <c r="H184" s="17"/>
      <c r="I184" s="17"/>
      <c r="J184" s="18"/>
      <c r="K184" t="s">
        <v>184</v>
      </c>
    </row>
    <row r="185" ht="20.15" customHeight="1" spans="1:11">
      <c r="A185" s="16" t="s">
        <v>447</v>
      </c>
      <c r="B185" s="18"/>
      <c r="C185" s="19" t="s">
        <v>448</v>
      </c>
      <c r="D185" s="19" t="s">
        <v>449</v>
      </c>
      <c r="E185" s="19" t="s">
        <v>450</v>
      </c>
      <c r="F185" s="20" t="s">
        <v>451</v>
      </c>
      <c r="G185" s="21">
        <v>2</v>
      </c>
      <c r="H185" s="22"/>
      <c r="I185" s="23"/>
      <c r="J185" s="24"/>
      <c r="K185" t="s">
        <v>55</v>
      </c>
    </row>
    <row r="186" ht="27.9" customHeight="1" spans="1:11">
      <c r="A186" s="16" t="s">
        <v>452</v>
      </c>
      <c r="B186" s="18"/>
      <c r="C186" s="19" t="s">
        <v>453</v>
      </c>
      <c r="D186" s="19" t="s">
        <v>235</v>
      </c>
      <c r="E186" s="19" t="s">
        <v>244</v>
      </c>
      <c r="F186" s="20" t="s">
        <v>73</v>
      </c>
      <c r="G186" s="21">
        <v>114.79</v>
      </c>
      <c r="H186" s="22"/>
      <c r="I186" s="23"/>
      <c r="J186" s="24"/>
      <c r="K186" t="s">
        <v>55</v>
      </c>
    </row>
    <row r="187" ht="20.15" customHeight="1" spans="1:11">
      <c r="A187" s="16" t="s">
        <v>454</v>
      </c>
      <c r="B187" s="17"/>
      <c r="C187" s="17"/>
      <c r="D187" s="17"/>
      <c r="E187" s="17"/>
      <c r="F187" s="17"/>
      <c r="G187" s="17"/>
      <c r="H187" s="17"/>
      <c r="I187" s="17"/>
      <c r="J187" s="18"/>
      <c r="K187" t="s">
        <v>53</v>
      </c>
    </row>
    <row r="188" ht="20.15" customHeight="1" spans="1:11">
      <c r="A188" s="16" t="s">
        <v>455</v>
      </c>
      <c r="B188" s="18"/>
      <c r="C188" s="19" t="s">
        <v>456</v>
      </c>
      <c r="D188" s="19" t="s">
        <v>457</v>
      </c>
      <c r="E188" s="19" t="s">
        <v>458</v>
      </c>
      <c r="F188" s="20" t="s">
        <v>153</v>
      </c>
      <c r="G188" s="24"/>
      <c r="H188" s="22"/>
      <c r="I188" s="23"/>
      <c r="J188" s="24"/>
      <c r="K188" t="s">
        <v>55</v>
      </c>
    </row>
    <row r="189" ht="20.15" customHeight="1" spans="1:11">
      <c r="A189" s="16" t="s">
        <v>459</v>
      </c>
      <c r="B189" s="18"/>
      <c r="C189" s="19" t="s">
        <v>460</v>
      </c>
      <c r="D189" s="19" t="s">
        <v>461</v>
      </c>
      <c r="E189" s="19" t="s">
        <v>462</v>
      </c>
      <c r="F189" s="20" t="s">
        <v>153</v>
      </c>
      <c r="G189" s="24"/>
      <c r="H189" s="22"/>
      <c r="I189" s="23"/>
      <c r="J189" s="24"/>
      <c r="K189" t="s">
        <v>55</v>
      </c>
    </row>
    <row r="190" ht="20.15" customHeight="1" spans="1:11">
      <c r="A190" s="16" t="s">
        <v>463</v>
      </c>
      <c r="B190" s="18"/>
      <c r="C190" s="19" t="s">
        <v>464</v>
      </c>
      <c r="D190" s="19" t="s">
        <v>465</v>
      </c>
      <c r="E190" s="19" t="s">
        <v>466</v>
      </c>
      <c r="F190" s="20" t="s">
        <v>153</v>
      </c>
      <c r="G190" s="24"/>
      <c r="H190" s="22"/>
      <c r="I190" s="23"/>
      <c r="J190" s="24"/>
      <c r="K190" t="s">
        <v>55</v>
      </c>
    </row>
    <row r="191" ht="20.15" customHeight="1" spans="1:11">
      <c r="A191" s="16" t="s">
        <v>467</v>
      </c>
      <c r="B191" s="18"/>
      <c r="C191" s="19" t="s">
        <v>468</v>
      </c>
      <c r="D191" s="19" t="s">
        <v>469</v>
      </c>
      <c r="E191" s="19" t="s">
        <v>470</v>
      </c>
      <c r="F191" s="20" t="s">
        <v>153</v>
      </c>
      <c r="G191" s="24"/>
      <c r="H191" s="22"/>
      <c r="I191" s="23"/>
      <c r="J191" s="24"/>
      <c r="K191" t="s">
        <v>55</v>
      </c>
    </row>
    <row r="192" ht="20.15" customHeight="1" spans="1:11">
      <c r="A192" s="16" t="s">
        <v>471</v>
      </c>
      <c r="B192" s="18"/>
      <c r="C192" s="19" t="s">
        <v>472</v>
      </c>
      <c r="D192" s="19" t="s">
        <v>473</v>
      </c>
      <c r="E192" s="19" t="s">
        <v>474</v>
      </c>
      <c r="F192" s="20" t="s">
        <v>153</v>
      </c>
      <c r="G192" s="24"/>
      <c r="H192" s="22"/>
      <c r="I192" s="23"/>
      <c r="J192" s="24"/>
      <c r="K192" t="s">
        <v>55</v>
      </c>
    </row>
    <row r="193" ht="20.15" customHeight="1" spans="1:11">
      <c r="A193" s="16" t="s">
        <v>475</v>
      </c>
      <c r="B193" s="17"/>
      <c r="C193" s="17"/>
      <c r="D193" s="17"/>
      <c r="E193" s="17"/>
      <c r="F193" s="17"/>
      <c r="G193" s="17"/>
      <c r="H193" s="17"/>
      <c r="I193" s="17"/>
      <c r="J193" s="18"/>
      <c r="K193" t="s">
        <v>51</v>
      </c>
    </row>
    <row r="194" ht="20.15" customHeight="1" spans="1:11">
      <c r="A194" s="16" t="s">
        <v>76</v>
      </c>
      <c r="B194" s="17"/>
      <c r="C194" s="17"/>
      <c r="D194" s="17"/>
      <c r="E194" s="17"/>
      <c r="F194" s="17"/>
      <c r="G194" s="17"/>
      <c r="H194" s="17"/>
      <c r="I194" s="17"/>
      <c r="J194" s="18"/>
      <c r="K194" t="s">
        <v>53</v>
      </c>
    </row>
    <row r="195" ht="109.3" customHeight="1" spans="1:11">
      <c r="A195" s="16" t="s">
        <v>476</v>
      </c>
      <c r="B195" s="18"/>
      <c r="C195" s="19" t="s">
        <v>477</v>
      </c>
      <c r="D195" s="19" t="s">
        <v>80</v>
      </c>
      <c r="E195" s="19" t="s">
        <v>478</v>
      </c>
      <c r="F195" s="20" t="s">
        <v>59</v>
      </c>
      <c r="G195" s="21">
        <v>45.8</v>
      </c>
      <c r="H195" s="22"/>
      <c r="I195" s="23"/>
      <c r="J195" s="24"/>
      <c r="K195" t="s">
        <v>55</v>
      </c>
    </row>
    <row r="196" ht="27.9" customHeight="1" spans="1:11">
      <c r="A196" s="16" t="s">
        <v>479</v>
      </c>
      <c r="B196" s="18"/>
      <c r="C196" s="19" t="s">
        <v>480</v>
      </c>
      <c r="D196" s="19" t="s">
        <v>301</v>
      </c>
      <c r="E196" s="19" t="s">
        <v>302</v>
      </c>
      <c r="F196" s="20" t="s">
        <v>59</v>
      </c>
      <c r="G196" s="21">
        <v>45.8</v>
      </c>
      <c r="H196" s="22"/>
      <c r="I196" s="23"/>
      <c r="J196" s="24"/>
      <c r="K196" t="s">
        <v>55</v>
      </c>
    </row>
    <row r="197" ht="20.15" customHeight="1" spans="1:11">
      <c r="A197" s="16" t="s">
        <v>481</v>
      </c>
      <c r="B197" s="18"/>
      <c r="C197" s="19" t="s">
        <v>482</v>
      </c>
      <c r="D197" s="19" t="s">
        <v>305</v>
      </c>
      <c r="E197" s="19" t="s">
        <v>306</v>
      </c>
      <c r="F197" s="20" t="s">
        <v>59</v>
      </c>
      <c r="G197" s="21">
        <v>45.8</v>
      </c>
      <c r="H197" s="22"/>
      <c r="I197" s="23"/>
      <c r="J197" s="24"/>
      <c r="K197" t="s">
        <v>55</v>
      </c>
    </row>
    <row r="198" ht="27.9" customHeight="1" spans="1:11">
      <c r="A198" s="16" t="s">
        <v>483</v>
      </c>
      <c r="B198" s="18"/>
      <c r="C198" s="19" t="s">
        <v>484</v>
      </c>
      <c r="D198" s="19" t="s">
        <v>84</v>
      </c>
      <c r="E198" s="19" t="s">
        <v>85</v>
      </c>
      <c r="F198" s="20" t="s">
        <v>73</v>
      </c>
      <c r="G198" s="21">
        <v>305.333</v>
      </c>
      <c r="H198" s="22"/>
      <c r="I198" s="23"/>
      <c r="J198" s="24"/>
      <c r="K198" t="s">
        <v>55</v>
      </c>
    </row>
    <row r="199" ht="27.9" customHeight="1" spans="1:11">
      <c r="A199" s="16" t="s">
        <v>485</v>
      </c>
      <c r="B199" s="18"/>
      <c r="C199" s="19" t="s">
        <v>486</v>
      </c>
      <c r="D199" s="19" t="s">
        <v>487</v>
      </c>
      <c r="E199" s="19" t="s">
        <v>488</v>
      </c>
      <c r="F199" s="20" t="s">
        <v>105</v>
      </c>
      <c r="G199" s="21">
        <v>10.651</v>
      </c>
      <c r="H199" s="22"/>
      <c r="I199" s="23"/>
      <c r="J199" s="24"/>
      <c r="K199" t="s">
        <v>55</v>
      </c>
    </row>
    <row r="200" ht="20.15" customHeight="1" spans="1:11">
      <c r="A200" s="16" t="s">
        <v>489</v>
      </c>
      <c r="B200" s="18"/>
      <c r="C200" s="19" t="s">
        <v>490</v>
      </c>
      <c r="D200" s="19" t="s">
        <v>491</v>
      </c>
      <c r="E200" s="19" t="s">
        <v>492</v>
      </c>
      <c r="F200" s="20" t="s">
        <v>73</v>
      </c>
      <c r="G200" s="21">
        <v>13.8</v>
      </c>
      <c r="H200" s="22"/>
      <c r="I200" s="23"/>
      <c r="J200" s="24"/>
      <c r="K200" t="s">
        <v>55</v>
      </c>
    </row>
    <row r="201" ht="51.15" customHeight="1" spans="1:11">
      <c r="A201" s="16" t="s">
        <v>493</v>
      </c>
      <c r="B201" s="18"/>
      <c r="C201" s="19" t="s">
        <v>494</v>
      </c>
      <c r="D201" s="19" t="s">
        <v>88</v>
      </c>
      <c r="E201" s="19" t="s">
        <v>89</v>
      </c>
      <c r="F201" s="20" t="s">
        <v>59</v>
      </c>
      <c r="G201" s="21">
        <v>1.2</v>
      </c>
      <c r="H201" s="22"/>
      <c r="I201" s="23"/>
      <c r="J201" s="24"/>
      <c r="K201" t="s">
        <v>55</v>
      </c>
    </row>
    <row r="202" ht="74.4" customHeight="1" spans="1:11">
      <c r="A202" s="16" t="s">
        <v>495</v>
      </c>
      <c r="B202" s="18"/>
      <c r="C202" s="19" t="s">
        <v>496</v>
      </c>
      <c r="D202" s="19" t="s">
        <v>80</v>
      </c>
      <c r="E202" s="19" t="s">
        <v>497</v>
      </c>
      <c r="F202" s="20" t="s">
        <v>59</v>
      </c>
      <c r="G202" s="21">
        <v>59.7</v>
      </c>
      <c r="H202" s="22"/>
      <c r="I202" s="23"/>
      <c r="J202" s="24"/>
      <c r="K202" t="s">
        <v>55</v>
      </c>
    </row>
    <row r="203" ht="27.9" customHeight="1" spans="1:11">
      <c r="A203" s="16" t="s">
        <v>498</v>
      </c>
      <c r="B203" s="18"/>
      <c r="C203" s="19" t="s">
        <v>499</v>
      </c>
      <c r="D203" s="19" t="s">
        <v>84</v>
      </c>
      <c r="E203" s="19" t="s">
        <v>85</v>
      </c>
      <c r="F203" s="20" t="s">
        <v>73</v>
      </c>
      <c r="G203" s="21">
        <v>119.4</v>
      </c>
      <c r="H203" s="22"/>
      <c r="I203" s="23"/>
      <c r="J203" s="24"/>
      <c r="K203" t="s">
        <v>55</v>
      </c>
    </row>
    <row r="204" ht="20.15" customHeight="1" spans="1:11">
      <c r="A204" s="16" t="s">
        <v>52</v>
      </c>
      <c r="B204" s="17"/>
      <c r="C204" s="17"/>
      <c r="D204" s="17"/>
      <c r="E204" s="17"/>
      <c r="F204" s="17"/>
      <c r="G204" s="17"/>
      <c r="H204" s="17"/>
      <c r="I204" s="17"/>
      <c r="J204" s="18"/>
      <c r="K204" t="s">
        <v>53</v>
      </c>
    </row>
    <row r="205" ht="20.15" customHeight="1" spans="1:11">
      <c r="A205" s="16" t="s">
        <v>500</v>
      </c>
      <c r="B205" s="18"/>
      <c r="C205" s="19" t="s">
        <v>501</v>
      </c>
      <c r="D205" s="19" t="s">
        <v>57</v>
      </c>
      <c r="E205" s="19" t="s">
        <v>502</v>
      </c>
      <c r="F205" s="20" t="s">
        <v>59</v>
      </c>
      <c r="G205" s="21">
        <v>57.5</v>
      </c>
      <c r="H205" s="22"/>
      <c r="I205" s="23"/>
      <c r="J205" s="24"/>
      <c r="K205" t="s">
        <v>55</v>
      </c>
    </row>
    <row r="206" ht="27.9" customHeight="1" spans="1:11">
      <c r="A206" s="1" t="s">
        <v>37</v>
      </c>
      <c r="B206" s="1"/>
      <c r="C206" s="1"/>
      <c r="D206" s="1"/>
      <c r="E206" s="1"/>
      <c r="F206" s="1"/>
      <c r="G206" s="1"/>
      <c r="H206" s="1"/>
      <c r="I206" s="1"/>
      <c r="J206" s="1"/>
      <c r="K206" s="2" t="s">
        <v>0</v>
      </c>
    </row>
    <row r="207" ht="17.05" customHeight="1" spans="1:11">
      <c r="A207" s="3" t="s">
        <v>0</v>
      </c>
      <c r="B207" s="3"/>
      <c r="C207" s="3"/>
      <c r="D207" s="3"/>
      <c r="E207" s="3"/>
      <c r="F207" s="3"/>
      <c r="G207" s="3"/>
      <c r="H207" s="3"/>
      <c r="I207" s="3"/>
      <c r="J207" s="3"/>
      <c r="K207" s="2" t="s">
        <v>0</v>
      </c>
    </row>
    <row r="208" ht="17.05" customHeight="1" spans="1:11">
      <c r="A208" s="4" t="s">
        <v>38</v>
      </c>
      <c r="B208" s="4"/>
      <c r="C208" s="4"/>
      <c r="D208" s="4"/>
      <c r="E208" s="4"/>
      <c r="F208" s="4"/>
      <c r="G208" s="4"/>
      <c r="H208" s="4"/>
      <c r="I208" s="3" t="s">
        <v>503</v>
      </c>
      <c r="J208" s="3"/>
      <c r="K208" s="2" t="s">
        <v>0</v>
      </c>
    </row>
    <row r="209" ht="17.05" customHeight="1" spans="1:11">
      <c r="A209" s="5" t="s">
        <v>5</v>
      </c>
      <c r="B209" s="6"/>
      <c r="C209" s="7" t="s">
        <v>40</v>
      </c>
      <c r="D209" s="7" t="s">
        <v>41</v>
      </c>
      <c r="E209" s="7" t="s">
        <v>42</v>
      </c>
      <c r="F209" s="7" t="s">
        <v>43</v>
      </c>
      <c r="G209" s="7" t="s">
        <v>44</v>
      </c>
      <c r="H209" s="8" t="s">
        <v>45</v>
      </c>
      <c r="I209" s="9"/>
      <c r="J209" s="10"/>
      <c r="K209" s="11" t="s">
        <v>0</v>
      </c>
    </row>
    <row r="210" ht="17.05" customHeight="1" spans="1:11">
      <c r="A210" s="12"/>
      <c r="B210" s="13"/>
      <c r="C210" s="14"/>
      <c r="D210" s="14"/>
      <c r="E210" s="14"/>
      <c r="F210" s="14"/>
      <c r="G210" s="14"/>
      <c r="H210" s="8" t="s">
        <v>46</v>
      </c>
      <c r="I210" s="10"/>
      <c r="J210" s="15" t="s">
        <v>47</v>
      </c>
      <c r="K210" s="11" t="s">
        <v>0</v>
      </c>
    </row>
    <row r="211" ht="74.4" customHeight="1" spans="1:11">
      <c r="A211" s="16" t="s">
        <v>0</v>
      </c>
      <c r="B211" s="18"/>
      <c r="C211" s="19" t="s">
        <v>0</v>
      </c>
      <c r="D211" s="19" t="s">
        <v>0</v>
      </c>
      <c r="E211" s="19" t="s">
        <v>504</v>
      </c>
      <c r="F211" s="20" t="s">
        <v>0</v>
      </c>
      <c r="G211" s="24"/>
      <c r="H211" s="22"/>
      <c r="I211" s="23"/>
      <c r="J211" s="24"/>
      <c r="K211" t="s">
        <v>0</v>
      </c>
    </row>
    <row r="212" ht="120.9" customHeight="1" spans="1:11">
      <c r="A212" s="16" t="s">
        <v>505</v>
      </c>
      <c r="B212" s="18"/>
      <c r="C212" s="19" t="s">
        <v>506</v>
      </c>
      <c r="D212" s="19" t="s">
        <v>57</v>
      </c>
      <c r="E212" s="19" t="s">
        <v>507</v>
      </c>
      <c r="F212" s="20" t="s">
        <v>59</v>
      </c>
      <c r="G212" s="21">
        <v>45.8</v>
      </c>
      <c r="H212" s="22"/>
      <c r="I212" s="23"/>
      <c r="J212" s="24"/>
      <c r="K212" t="s">
        <v>55</v>
      </c>
    </row>
    <row r="213" ht="74.4" customHeight="1" spans="1:11">
      <c r="A213" s="16" t="s">
        <v>508</v>
      </c>
      <c r="B213" s="18"/>
      <c r="C213" s="19" t="s">
        <v>509</v>
      </c>
      <c r="D213" s="19" t="s">
        <v>510</v>
      </c>
      <c r="E213" s="19" t="s">
        <v>511</v>
      </c>
      <c r="F213" s="20" t="s">
        <v>59</v>
      </c>
      <c r="G213" s="21">
        <v>12.925</v>
      </c>
      <c r="H213" s="22"/>
      <c r="I213" s="23"/>
      <c r="J213" s="24"/>
      <c r="K213" t="s">
        <v>55</v>
      </c>
    </row>
    <row r="214" ht="20.15" customHeight="1" spans="1:11">
      <c r="A214" s="16" t="s">
        <v>91</v>
      </c>
      <c r="B214" s="17"/>
      <c r="C214" s="17"/>
      <c r="D214" s="17"/>
      <c r="E214" s="17"/>
      <c r="F214" s="17"/>
      <c r="G214" s="17"/>
      <c r="H214" s="17"/>
      <c r="I214" s="17"/>
      <c r="J214" s="18"/>
      <c r="K214" t="s">
        <v>53</v>
      </c>
    </row>
    <row r="215" ht="20.15" customHeight="1" spans="1:11">
      <c r="A215" s="16" t="s">
        <v>0</v>
      </c>
      <c r="B215" s="18"/>
      <c r="C215" s="19" t="s">
        <v>0</v>
      </c>
      <c r="D215" s="19" t="s">
        <v>512</v>
      </c>
      <c r="E215" s="19" t="s">
        <v>0</v>
      </c>
      <c r="F215" s="20" t="s">
        <v>0</v>
      </c>
      <c r="G215" s="24"/>
      <c r="H215" s="22"/>
      <c r="I215" s="23"/>
      <c r="J215" s="24"/>
      <c r="K215" t="s">
        <v>55</v>
      </c>
    </row>
    <row r="216" ht="155.8" customHeight="1" spans="1:11">
      <c r="A216" s="16" t="s">
        <v>513</v>
      </c>
      <c r="B216" s="18"/>
      <c r="C216" s="19" t="s">
        <v>514</v>
      </c>
      <c r="D216" s="19" t="s">
        <v>319</v>
      </c>
      <c r="E216" s="19" t="s">
        <v>515</v>
      </c>
      <c r="F216" s="20" t="s">
        <v>59</v>
      </c>
      <c r="G216" s="21">
        <v>149</v>
      </c>
      <c r="H216" s="22"/>
      <c r="I216" s="23"/>
      <c r="J216" s="24"/>
      <c r="K216" t="s">
        <v>55</v>
      </c>
    </row>
    <row r="217" ht="39.55" customHeight="1" spans="1:11">
      <c r="A217" s="16" t="s">
        <v>516</v>
      </c>
      <c r="B217" s="18"/>
      <c r="C217" s="19" t="s">
        <v>517</v>
      </c>
      <c r="D217" s="19" t="s">
        <v>392</v>
      </c>
      <c r="E217" s="19" t="s">
        <v>393</v>
      </c>
      <c r="F217" s="20" t="s">
        <v>59</v>
      </c>
      <c r="G217" s="21">
        <v>149</v>
      </c>
      <c r="H217" s="22"/>
      <c r="I217" s="23"/>
      <c r="J217" s="24"/>
      <c r="K217" t="s">
        <v>55</v>
      </c>
    </row>
    <row r="218" ht="27.9" customHeight="1" spans="1:11">
      <c r="A218" s="16" t="s">
        <v>518</v>
      </c>
      <c r="B218" s="18"/>
      <c r="C218" s="19" t="s">
        <v>519</v>
      </c>
      <c r="D218" s="19" t="s">
        <v>396</v>
      </c>
      <c r="E218" s="19" t="s">
        <v>397</v>
      </c>
      <c r="F218" s="20" t="s">
        <v>59</v>
      </c>
      <c r="G218" s="21">
        <v>149</v>
      </c>
      <c r="H218" s="22"/>
      <c r="I218" s="23"/>
      <c r="J218" s="24"/>
      <c r="K218" t="s">
        <v>55</v>
      </c>
    </row>
    <row r="219" ht="27.9" customHeight="1" spans="1:11">
      <c r="A219" s="16" t="s">
        <v>520</v>
      </c>
      <c r="B219" s="18"/>
      <c r="C219" s="19" t="s">
        <v>521</v>
      </c>
      <c r="D219" s="19" t="s">
        <v>84</v>
      </c>
      <c r="E219" s="19" t="s">
        <v>85</v>
      </c>
      <c r="F219" s="20" t="s">
        <v>73</v>
      </c>
      <c r="G219" s="21">
        <v>372.5</v>
      </c>
      <c r="H219" s="22"/>
      <c r="I219" s="23"/>
      <c r="J219" s="24"/>
      <c r="K219" t="s">
        <v>55</v>
      </c>
    </row>
    <row r="220" ht="27.9" customHeight="1" spans="1:11">
      <c r="A220" s="16" t="s">
        <v>522</v>
      </c>
      <c r="B220" s="18"/>
      <c r="C220" s="19" t="s">
        <v>523</v>
      </c>
      <c r="D220" s="19" t="s">
        <v>108</v>
      </c>
      <c r="E220" s="19" t="s">
        <v>130</v>
      </c>
      <c r="F220" s="20" t="s">
        <v>59</v>
      </c>
      <c r="G220" s="21">
        <v>12</v>
      </c>
      <c r="H220" s="22"/>
      <c r="I220" s="23"/>
      <c r="J220" s="24"/>
      <c r="K220" t="s">
        <v>55</v>
      </c>
    </row>
    <row r="221" ht="20.15" customHeight="1" spans="1:11">
      <c r="A221" s="16" t="s">
        <v>0</v>
      </c>
      <c r="B221" s="18"/>
      <c r="C221" s="19" t="s">
        <v>0</v>
      </c>
      <c r="D221" s="19" t="s">
        <v>524</v>
      </c>
      <c r="E221" s="19" t="s">
        <v>0</v>
      </c>
      <c r="F221" s="20" t="s">
        <v>0</v>
      </c>
      <c r="G221" s="24"/>
      <c r="H221" s="22"/>
      <c r="I221" s="23"/>
      <c r="J221" s="24"/>
      <c r="K221" t="s">
        <v>55</v>
      </c>
    </row>
    <row r="222" ht="20.15" customHeight="1" spans="1:11">
      <c r="A222" s="16" t="s">
        <v>525</v>
      </c>
      <c r="B222" s="18"/>
      <c r="C222" s="19" t="s">
        <v>526</v>
      </c>
      <c r="D222" s="19" t="s">
        <v>527</v>
      </c>
      <c r="E222" s="19" t="s">
        <v>528</v>
      </c>
      <c r="F222" s="20" t="s">
        <v>146</v>
      </c>
      <c r="G222" s="21">
        <v>5</v>
      </c>
      <c r="H222" s="22"/>
      <c r="I222" s="23"/>
      <c r="J222" s="24"/>
      <c r="K222" t="s">
        <v>55</v>
      </c>
    </row>
    <row r="223" ht="86.05" customHeight="1" spans="1:11">
      <c r="A223" s="16" t="s">
        <v>529</v>
      </c>
      <c r="B223" s="18"/>
      <c r="C223" s="19" t="s">
        <v>530</v>
      </c>
      <c r="D223" s="19" t="s">
        <v>531</v>
      </c>
      <c r="E223" s="19" t="s">
        <v>532</v>
      </c>
      <c r="F223" s="20" t="s">
        <v>59</v>
      </c>
      <c r="G223" s="24"/>
      <c r="H223" s="22"/>
      <c r="I223" s="23"/>
      <c r="J223" s="24"/>
      <c r="K223" t="s">
        <v>55</v>
      </c>
    </row>
    <row r="224" ht="27.9" customHeight="1" spans="1:11">
      <c r="A224" s="1" t="s">
        <v>37</v>
      </c>
      <c r="B224" s="1"/>
      <c r="C224" s="1"/>
      <c r="D224" s="1"/>
      <c r="E224" s="1"/>
      <c r="F224" s="1"/>
      <c r="G224" s="1"/>
      <c r="H224" s="1"/>
      <c r="I224" s="1"/>
      <c r="J224" s="1"/>
      <c r="K224" s="2" t="s">
        <v>0</v>
      </c>
    </row>
    <row r="225" ht="17.05" customHeight="1" spans="1:11">
      <c r="A225" s="3" t="s">
        <v>0</v>
      </c>
      <c r="B225" s="3"/>
      <c r="C225" s="3"/>
      <c r="D225" s="3"/>
      <c r="E225" s="3"/>
      <c r="F225" s="3"/>
      <c r="G225" s="3"/>
      <c r="H225" s="3"/>
      <c r="I225" s="3"/>
      <c r="J225" s="3"/>
      <c r="K225" s="2" t="s">
        <v>0</v>
      </c>
    </row>
    <row r="226" ht="17.05" customHeight="1" spans="1:11">
      <c r="A226" s="4" t="s">
        <v>38</v>
      </c>
      <c r="B226" s="4"/>
      <c r="C226" s="4"/>
      <c r="D226" s="4"/>
      <c r="E226" s="4"/>
      <c r="F226" s="4"/>
      <c r="G226" s="4"/>
      <c r="H226" s="4"/>
      <c r="I226" s="3" t="s">
        <v>533</v>
      </c>
      <c r="J226" s="3"/>
      <c r="K226" s="2" t="s">
        <v>0</v>
      </c>
    </row>
    <row r="227" ht="17.05" customHeight="1" spans="1:11">
      <c r="A227" s="5" t="s">
        <v>5</v>
      </c>
      <c r="B227" s="6"/>
      <c r="C227" s="7" t="s">
        <v>40</v>
      </c>
      <c r="D227" s="7" t="s">
        <v>41</v>
      </c>
      <c r="E227" s="7" t="s">
        <v>42</v>
      </c>
      <c r="F227" s="7" t="s">
        <v>43</v>
      </c>
      <c r="G227" s="7" t="s">
        <v>44</v>
      </c>
      <c r="H227" s="8" t="s">
        <v>45</v>
      </c>
      <c r="I227" s="9"/>
      <c r="J227" s="10"/>
      <c r="K227" s="11" t="s">
        <v>0</v>
      </c>
    </row>
    <row r="228" ht="17.05" customHeight="1" spans="1:11">
      <c r="A228" s="12"/>
      <c r="B228" s="13"/>
      <c r="C228" s="14"/>
      <c r="D228" s="14"/>
      <c r="E228" s="14"/>
      <c r="F228" s="14"/>
      <c r="G228" s="14"/>
      <c r="H228" s="8" t="s">
        <v>46</v>
      </c>
      <c r="I228" s="10"/>
      <c r="J228" s="15" t="s">
        <v>47</v>
      </c>
      <c r="K228" s="11" t="s">
        <v>0</v>
      </c>
    </row>
    <row r="229" ht="225.55" customHeight="1" spans="1:11">
      <c r="A229" s="16" t="s">
        <v>0</v>
      </c>
      <c r="B229" s="18"/>
      <c r="C229" s="19" t="s">
        <v>0</v>
      </c>
      <c r="D229" s="19" t="s">
        <v>0</v>
      </c>
      <c r="E229" s="19" t="s">
        <v>534</v>
      </c>
      <c r="F229" s="20" t="s">
        <v>0</v>
      </c>
      <c r="G229" s="24"/>
      <c r="H229" s="22"/>
      <c r="I229" s="23"/>
      <c r="J229" s="24"/>
      <c r="K229" t="s">
        <v>0</v>
      </c>
    </row>
    <row r="230" ht="20.15" customHeight="1" spans="1:11">
      <c r="A230" s="16" t="s">
        <v>535</v>
      </c>
      <c r="B230" s="18"/>
      <c r="C230" s="19" t="s">
        <v>536</v>
      </c>
      <c r="D230" s="19" t="s">
        <v>537</v>
      </c>
      <c r="E230" s="19" t="s">
        <v>538</v>
      </c>
      <c r="F230" s="20" t="s">
        <v>59</v>
      </c>
      <c r="G230" s="21">
        <v>5.7</v>
      </c>
      <c r="H230" s="22"/>
      <c r="I230" s="23"/>
      <c r="J230" s="24"/>
      <c r="K230" t="s">
        <v>55</v>
      </c>
    </row>
    <row r="231" ht="74.4" customHeight="1" spans="1:11">
      <c r="A231" s="16" t="s">
        <v>539</v>
      </c>
      <c r="B231" s="18"/>
      <c r="C231" s="19" t="s">
        <v>540</v>
      </c>
      <c r="D231" s="19" t="s">
        <v>165</v>
      </c>
      <c r="E231" s="19" t="s">
        <v>541</v>
      </c>
      <c r="F231" s="20" t="s">
        <v>59</v>
      </c>
      <c r="G231" s="21">
        <v>28.2</v>
      </c>
      <c r="H231" s="22"/>
      <c r="I231" s="23"/>
      <c r="J231" s="24"/>
      <c r="K231" t="s">
        <v>55</v>
      </c>
    </row>
    <row r="232" ht="155.8" customHeight="1" spans="1:11">
      <c r="A232" s="16" t="s">
        <v>542</v>
      </c>
      <c r="B232" s="18"/>
      <c r="C232" s="19" t="s">
        <v>543</v>
      </c>
      <c r="D232" s="19" t="s">
        <v>319</v>
      </c>
      <c r="E232" s="19" t="s">
        <v>544</v>
      </c>
      <c r="F232" s="20" t="s">
        <v>59</v>
      </c>
      <c r="G232" s="21">
        <v>33.55</v>
      </c>
      <c r="H232" s="22"/>
      <c r="I232" s="23"/>
      <c r="J232" s="24"/>
      <c r="K232" t="s">
        <v>55</v>
      </c>
    </row>
    <row r="233" ht="39.55" customHeight="1" spans="1:11">
      <c r="A233" s="16" t="s">
        <v>545</v>
      </c>
      <c r="B233" s="18"/>
      <c r="C233" s="19" t="s">
        <v>546</v>
      </c>
      <c r="D233" s="19" t="s">
        <v>392</v>
      </c>
      <c r="E233" s="19" t="s">
        <v>393</v>
      </c>
      <c r="F233" s="20" t="s">
        <v>59</v>
      </c>
      <c r="G233" s="21">
        <v>33.55</v>
      </c>
      <c r="H233" s="22"/>
      <c r="I233" s="23"/>
      <c r="J233" s="24"/>
      <c r="K233" t="s">
        <v>55</v>
      </c>
    </row>
    <row r="234" ht="27.9" customHeight="1" spans="1:11">
      <c r="A234" s="16" t="s">
        <v>547</v>
      </c>
      <c r="B234" s="18"/>
      <c r="C234" s="19" t="s">
        <v>548</v>
      </c>
      <c r="D234" s="19" t="s">
        <v>396</v>
      </c>
      <c r="E234" s="19" t="s">
        <v>397</v>
      </c>
      <c r="F234" s="20" t="s">
        <v>59</v>
      </c>
      <c r="G234" s="21">
        <v>33.55</v>
      </c>
      <c r="H234" s="22"/>
      <c r="I234" s="23"/>
      <c r="J234" s="24"/>
      <c r="K234" t="s">
        <v>55</v>
      </c>
    </row>
    <row r="235" ht="27.9" customHeight="1" spans="1:11">
      <c r="A235" s="16" t="s">
        <v>549</v>
      </c>
      <c r="B235" s="18"/>
      <c r="C235" s="19" t="s">
        <v>550</v>
      </c>
      <c r="D235" s="19" t="s">
        <v>84</v>
      </c>
      <c r="E235" s="19" t="s">
        <v>85</v>
      </c>
      <c r="F235" s="20" t="s">
        <v>73</v>
      </c>
      <c r="G235" s="21">
        <v>223.667</v>
      </c>
      <c r="H235" s="22"/>
      <c r="I235" s="23"/>
      <c r="J235" s="24"/>
      <c r="K235" t="s">
        <v>55</v>
      </c>
    </row>
    <row r="236" ht="132.55" customHeight="1" spans="1:11">
      <c r="A236" s="16" t="s">
        <v>551</v>
      </c>
      <c r="B236" s="18"/>
      <c r="C236" s="19" t="s">
        <v>552</v>
      </c>
      <c r="D236" s="19" t="s">
        <v>553</v>
      </c>
      <c r="E236" s="19" t="s">
        <v>554</v>
      </c>
      <c r="F236" s="20" t="s">
        <v>146</v>
      </c>
      <c r="G236" s="21">
        <v>1</v>
      </c>
      <c r="H236" s="22"/>
      <c r="I236" s="23"/>
      <c r="J236" s="24"/>
      <c r="K236" t="s">
        <v>55</v>
      </c>
    </row>
    <row r="237" ht="27.9" customHeight="1" spans="1:11">
      <c r="A237" s="1" t="s">
        <v>37</v>
      </c>
      <c r="B237" s="1"/>
      <c r="C237" s="1"/>
      <c r="D237" s="1"/>
      <c r="E237" s="1"/>
      <c r="F237" s="1"/>
      <c r="G237" s="1"/>
      <c r="H237" s="1"/>
      <c r="I237" s="1"/>
      <c r="J237" s="1"/>
      <c r="K237" s="2" t="s">
        <v>0</v>
      </c>
    </row>
    <row r="238" ht="17.05" customHeight="1" spans="1:11">
      <c r="A238" s="3" t="s">
        <v>0</v>
      </c>
      <c r="B238" s="3"/>
      <c r="C238" s="3"/>
      <c r="D238" s="3"/>
      <c r="E238" s="3"/>
      <c r="F238" s="3"/>
      <c r="G238" s="3"/>
      <c r="H238" s="3"/>
      <c r="I238" s="3"/>
      <c r="J238" s="3"/>
      <c r="K238" s="2" t="s">
        <v>0</v>
      </c>
    </row>
    <row r="239" ht="17.05" customHeight="1" spans="1:11">
      <c r="A239" s="4" t="s">
        <v>38</v>
      </c>
      <c r="B239" s="4"/>
      <c r="C239" s="4"/>
      <c r="D239" s="4"/>
      <c r="E239" s="4"/>
      <c r="F239" s="4"/>
      <c r="G239" s="4"/>
      <c r="H239" s="4"/>
      <c r="I239" s="3" t="s">
        <v>555</v>
      </c>
      <c r="J239" s="3"/>
      <c r="K239" s="2" t="s">
        <v>0</v>
      </c>
    </row>
    <row r="240" ht="17.05" customHeight="1" spans="1:11">
      <c r="A240" s="5" t="s">
        <v>5</v>
      </c>
      <c r="B240" s="6"/>
      <c r="C240" s="7" t="s">
        <v>40</v>
      </c>
      <c r="D240" s="7" t="s">
        <v>41</v>
      </c>
      <c r="E240" s="7" t="s">
        <v>42</v>
      </c>
      <c r="F240" s="7" t="s">
        <v>43</v>
      </c>
      <c r="G240" s="7" t="s">
        <v>44</v>
      </c>
      <c r="H240" s="8" t="s">
        <v>45</v>
      </c>
      <c r="I240" s="9"/>
      <c r="J240" s="10"/>
      <c r="K240" s="11" t="s">
        <v>0</v>
      </c>
    </row>
    <row r="241" ht="17.05" customHeight="1" spans="1:11">
      <c r="A241" s="12"/>
      <c r="B241" s="13"/>
      <c r="C241" s="14"/>
      <c r="D241" s="14"/>
      <c r="E241" s="14"/>
      <c r="F241" s="14"/>
      <c r="G241" s="14"/>
      <c r="H241" s="8" t="s">
        <v>46</v>
      </c>
      <c r="I241" s="10"/>
      <c r="J241" s="15" t="s">
        <v>47</v>
      </c>
      <c r="K241" s="11" t="s">
        <v>0</v>
      </c>
    </row>
    <row r="242" ht="27.9" customHeight="1" spans="1:11">
      <c r="A242" s="16" t="s">
        <v>556</v>
      </c>
      <c r="B242" s="18"/>
      <c r="C242" s="19" t="s">
        <v>557</v>
      </c>
      <c r="D242" s="19" t="s">
        <v>558</v>
      </c>
      <c r="E242" s="19" t="s">
        <v>559</v>
      </c>
      <c r="F242" s="20" t="s">
        <v>146</v>
      </c>
      <c r="G242" s="21">
        <v>1</v>
      </c>
      <c r="H242" s="22"/>
      <c r="I242" s="23"/>
      <c r="J242" s="24"/>
      <c r="K242" t="s">
        <v>55</v>
      </c>
    </row>
    <row r="243" ht="20.15" customHeight="1" spans="1:11">
      <c r="A243" s="16" t="s">
        <v>0</v>
      </c>
      <c r="B243" s="18"/>
      <c r="C243" s="19" t="s">
        <v>0</v>
      </c>
      <c r="D243" s="19" t="s">
        <v>560</v>
      </c>
      <c r="E243" s="19" t="s">
        <v>0</v>
      </c>
      <c r="F243" s="20" t="s">
        <v>0</v>
      </c>
      <c r="G243" s="24"/>
      <c r="H243" s="22"/>
      <c r="I243" s="23"/>
      <c r="J243" s="24"/>
      <c r="K243" t="s">
        <v>55</v>
      </c>
    </row>
    <row r="244" ht="20.15" customHeight="1" spans="1:11">
      <c r="A244" s="16" t="s">
        <v>561</v>
      </c>
      <c r="B244" s="18"/>
      <c r="C244" s="19" t="s">
        <v>562</v>
      </c>
      <c r="D244" s="19" t="s">
        <v>527</v>
      </c>
      <c r="E244" s="19" t="s">
        <v>528</v>
      </c>
      <c r="F244" s="20" t="s">
        <v>146</v>
      </c>
      <c r="G244" s="21">
        <v>5</v>
      </c>
      <c r="H244" s="22"/>
      <c r="I244" s="23"/>
      <c r="J244" s="24"/>
      <c r="K244" t="s">
        <v>55</v>
      </c>
    </row>
    <row r="245" ht="306.9" customHeight="1" spans="1:11">
      <c r="A245" s="16" t="s">
        <v>563</v>
      </c>
      <c r="B245" s="18"/>
      <c r="C245" s="19" t="s">
        <v>564</v>
      </c>
      <c r="D245" s="19" t="s">
        <v>565</v>
      </c>
      <c r="E245" s="19" t="s">
        <v>566</v>
      </c>
      <c r="F245" s="20" t="s">
        <v>59</v>
      </c>
      <c r="G245" s="24"/>
      <c r="H245" s="22"/>
      <c r="I245" s="23"/>
      <c r="J245" s="24"/>
      <c r="K245" t="s">
        <v>55</v>
      </c>
    </row>
    <row r="246" ht="20.15" customHeight="1" spans="1:11">
      <c r="A246" s="16" t="s">
        <v>567</v>
      </c>
      <c r="B246" s="18"/>
      <c r="C246" s="19" t="s">
        <v>568</v>
      </c>
      <c r="D246" s="19" t="s">
        <v>537</v>
      </c>
      <c r="E246" s="19" t="s">
        <v>538</v>
      </c>
      <c r="F246" s="20" t="s">
        <v>59</v>
      </c>
      <c r="G246" s="21">
        <v>11.76</v>
      </c>
      <c r="H246" s="22"/>
      <c r="I246" s="23"/>
      <c r="J246" s="24"/>
      <c r="K246" t="s">
        <v>55</v>
      </c>
    </row>
    <row r="247" ht="27.9" customHeight="1" spans="1:11">
      <c r="A247" s="16" t="s">
        <v>569</v>
      </c>
      <c r="B247" s="18"/>
      <c r="C247" s="19" t="s">
        <v>570</v>
      </c>
      <c r="D247" s="19" t="s">
        <v>558</v>
      </c>
      <c r="E247" s="19" t="s">
        <v>559</v>
      </c>
      <c r="F247" s="20" t="s">
        <v>146</v>
      </c>
      <c r="G247" s="21">
        <v>1</v>
      </c>
      <c r="H247" s="22"/>
      <c r="I247" s="23"/>
      <c r="J247" s="24"/>
      <c r="K247" t="s">
        <v>55</v>
      </c>
    </row>
    <row r="248" ht="97.65" customHeight="1" spans="1:11">
      <c r="A248" s="16" t="s">
        <v>571</v>
      </c>
      <c r="B248" s="18"/>
      <c r="C248" s="19" t="s">
        <v>572</v>
      </c>
      <c r="D248" s="19" t="s">
        <v>165</v>
      </c>
      <c r="E248" s="19" t="s">
        <v>573</v>
      </c>
      <c r="F248" s="20" t="s">
        <v>59</v>
      </c>
      <c r="G248" s="21">
        <v>44.895</v>
      </c>
      <c r="H248" s="22"/>
      <c r="I248" s="23"/>
      <c r="J248" s="24"/>
      <c r="K248" t="s">
        <v>55</v>
      </c>
    </row>
    <row r="249" ht="144.15" customHeight="1" spans="1:11">
      <c r="A249" s="16" t="s">
        <v>574</v>
      </c>
      <c r="B249" s="18"/>
      <c r="C249" s="19" t="s">
        <v>575</v>
      </c>
      <c r="D249" s="19" t="s">
        <v>553</v>
      </c>
      <c r="E249" s="19" t="s">
        <v>576</v>
      </c>
      <c r="F249" s="20" t="s">
        <v>146</v>
      </c>
      <c r="G249" s="21">
        <v>1</v>
      </c>
      <c r="H249" s="22"/>
      <c r="I249" s="23"/>
      <c r="J249" s="24"/>
      <c r="K249" t="s">
        <v>55</v>
      </c>
    </row>
    <row r="250" ht="20.15" customHeight="1" spans="1:11">
      <c r="A250" s="16" t="s">
        <v>183</v>
      </c>
      <c r="B250" s="17"/>
      <c r="C250" s="17"/>
      <c r="D250" s="17"/>
      <c r="E250" s="17"/>
      <c r="F250" s="17"/>
      <c r="G250" s="17"/>
      <c r="H250" s="17"/>
      <c r="I250" s="17"/>
      <c r="J250" s="18"/>
      <c r="K250" t="s">
        <v>184</v>
      </c>
    </row>
    <row r="251" ht="20.15" customHeight="1" spans="1:11">
      <c r="A251" s="16" t="s">
        <v>577</v>
      </c>
      <c r="B251" s="18"/>
      <c r="C251" s="19" t="s">
        <v>578</v>
      </c>
      <c r="D251" s="19" t="s">
        <v>187</v>
      </c>
      <c r="E251" s="19" t="s">
        <v>188</v>
      </c>
      <c r="F251" s="20" t="s">
        <v>189</v>
      </c>
      <c r="G251" s="21">
        <v>4</v>
      </c>
      <c r="H251" s="22"/>
      <c r="I251" s="23"/>
      <c r="J251" s="24"/>
      <c r="K251" t="s">
        <v>55</v>
      </c>
    </row>
    <row r="252" ht="27.9" customHeight="1" spans="1:11">
      <c r="A252" s="1" t="s">
        <v>37</v>
      </c>
      <c r="B252" s="1"/>
      <c r="C252" s="1"/>
      <c r="D252" s="1"/>
      <c r="E252" s="1"/>
      <c r="F252" s="1"/>
      <c r="G252" s="1"/>
      <c r="H252" s="1"/>
      <c r="I252" s="1"/>
      <c r="J252" s="1"/>
      <c r="K252" s="2" t="s">
        <v>0</v>
      </c>
    </row>
    <row r="253" ht="17.05" customHeight="1" spans="1:11">
      <c r="A253" s="3" t="s">
        <v>0</v>
      </c>
      <c r="B253" s="3"/>
      <c r="C253" s="3"/>
      <c r="D253" s="3"/>
      <c r="E253" s="3"/>
      <c r="F253" s="3"/>
      <c r="G253" s="3"/>
      <c r="H253" s="3"/>
      <c r="I253" s="3"/>
      <c r="J253" s="3"/>
      <c r="K253" s="2" t="s">
        <v>0</v>
      </c>
    </row>
    <row r="254" ht="17.05" customHeight="1" spans="1:11">
      <c r="A254" s="4" t="s">
        <v>38</v>
      </c>
      <c r="B254" s="4"/>
      <c r="C254" s="4"/>
      <c r="D254" s="4"/>
      <c r="E254" s="4"/>
      <c r="F254" s="4"/>
      <c r="G254" s="4"/>
      <c r="H254" s="4"/>
      <c r="I254" s="3" t="s">
        <v>579</v>
      </c>
      <c r="J254" s="3"/>
      <c r="K254" s="2" t="s">
        <v>0</v>
      </c>
    </row>
    <row r="255" ht="17.05" customHeight="1" spans="1:11">
      <c r="A255" s="5" t="s">
        <v>5</v>
      </c>
      <c r="B255" s="6"/>
      <c r="C255" s="7" t="s">
        <v>40</v>
      </c>
      <c r="D255" s="7" t="s">
        <v>41</v>
      </c>
      <c r="E255" s="7" t="s">
        <v>42</v>
      </c>
      <c r="F255" s="7" t="s">
        <v>43</v>
      </c>
      <c r="G255" s="7" t="s">
        <v>44</v>
      </c>
      <c r="H255" s="8" t="s">
        <v>45</v>
      </c>
      <c r="I255" s="9"/>
      <c r="J255" s="10"/>
      <c r="K255" s="11" t="s">
        <v>0</v>
      </c>
    </row>
    <row r="256" ht="17.05" customHeight="1" spans="1:11">
      <c r="A256" s="12"/>
      <c r="B256" s="13"/>
      <c r="C256" s="14"/>
      <c r="D256" s="14"/>
      <c r="E256" s="14"/>
      <c r="F256" s="14"/>
      <c r="G256" s="14"/>
      <c r="H256" s="8" t="s">
        <v>46</v>
      </c>
      <c r="I256" s="10"/>
      <c r="J256" s="15" t="s">
        <v>47</v>
      </c>
      <c r="K256" s="11" t="s">
        <v>0</v>
      </c>
    </row>
    <row r="257" ht="20.15" customHeight="1" spans="1:11">
      <c r="A257" s="16" t="s">
        <v>580</v>
      </c>
      <c r="B257" s="18"/>
      <c r="C257" s="19" t="s">
        <v>581</v>
      </c>
      <c r="D257" s="19" t="s">
        <v>192</v>
      </c>
      <c r="E257" s="19" t="s">
        <v>193</v>
      </c>
      <c r="F257" s="20" t="s">
        <v>73</v>
      </c>
      <c r="G257" s="21">
        <v>40.1</v>
      </c>
      <c r="H257" s="22"/>
      <c r="I257" s="23"/>
      <c r="J257" s="24"/>
      <c r="K257" t="s">
        <v>55</v>
      </c>
    </row>
    <row r="258" ht="20.15" customHeight="1" spans="1:11">
      <c r="A258" s="16" t="s">
        <v>582</v>
      </c>
      <c r="B258" s="18"/>
      <c r="C258" s="19" t="s">
        <v>583</v>
      </c>
      <c r="D258" s="19" t="s">
        <v>192</v>
      </c>
      <c r="E258" s="19" t="s">
        <v>416</v>
      </c>
      <c r="F258" s="20" t="s">
        <v>153</v>
      </c>
      <c r="G258" s="21">
        <v>8</v>
      </c>
      <c r="H258" s="22"/>
      <c r="I258" s="23"/>
      <c r="J258" s="24"/>
      <c r="K258" t="s">
        <v>55</v>
      </c>
    </row>
    <row r="259" ht="20.15" customHeight="1" spans="1:11">
      <c r="A259" s="16" t="s">
        <v>584</v>
      </c>
      <c r="B259" s="18"/>
      <c r="C259" s="19" t="s">
        <v>585</v>
      </c>
      <c r="D259" s="19" t="s">
        <v>199</v>
      </c>
      <c r="E259" s="19" t="s">
        <v>200</v>
      </c>
      <c r="F259" s="20" t="s">
        <v>153</v>
      </c>
      <c r="G259" s="21">
        <v>3</v>
      </c>
      <c r="H259" s="22"/>
      <c r="I259" s="23"/>
      <c r="J259" s="24"/>
      <c r="K259" t="s">
        <v>55</v>
      </c>
    </row>
    <row r="260" ht="20.15" customHeight="1" spans="1:11">
      <c r="A260" s="16" t="s">
        <v>586</v>
      </c>
      <c r="B260" s="18"/>
      <c r="C260" s="19" t="s">
        <v>587</v>
      </c>
      <c r="D260" s="19" t="s">
        <v>203</v>
      </c>
      <c r="E260" s="19" t="s">
        <v>204</v>
      </c>
      <c r="F260" s="20" t="s">
        <v>146</v>
      </c>
      <c r="G260" s="21">
        <v>5</v>
      </c>
      <c r="H260" s="22"/>
      <c r="I260" s="23"/>
      <c r="J260" s="24"/>
      <c r="K260" t="s">
        <v>55</v>
      </c>
    </row>
    <row r="261" ht="20.15" customHeight="1" spans="1:11">
      <c r="A261" s="16" t="s">
        <v>588</v>
      </c>
      <c r="B261" s="18"/>
      <c r="C261" s="19" t="s">
        <v>589</v>
      </c>
      <c r="D261" s="19" t="s">
        <v>207</v>
      </c>
      <c r="E261" s="19" t="s">
        <v>208</v>
      </c>
      <c r="F261" s="20" t="s">
        <v>146</v>
      </c>
      <c r="G261" s="21">
        <v>1</v>
      </c>
      <c r="H261" s="22"/>
      <c r="I261" s="23"/>
      <c r="J261" s="24"/>
      <c r="K261" t="s">
        <v>55</v>
      </c>
    </row>
    <row r="262" ht="27.9" customHeight="1" spans="1:11">
      <c r="A262" s="16" t="s">
        <v>590</v>
      </c>
      <c r="B262" s="18"/>
      <c r="C262" s="19" t="s">
        <v>591</v>
      </c>
      <c r="D262" s="19" t="s">
        <v>218</v>
      </c>
      <c r="E262" s="19" t="s">
        <v>222</v>
      </c>
      <c r="F262" s="20" t="s">
        <v>73</v>
      </c>
      <c r="G262" s="21">
        <v>84.48</v>
      </c>
      <c r="H262" s="22"/>
      <c r="I262" s="23"/>
      <c r="J262" s="24"/>
      <c r="K262" t="s">
        <v>55</v>
      </c>
    </row>
    <row r="263" ht="27.9" customHeight="1" spans="1:11">
      <c r="A263" s="16" t="s">
        <v>592</v>
      </c>
      <c r="B263" s="18"/>
      <c r="C263" s="19" t="s">
        <v>593</v>
      </c>
      <c r="D263" s="19" t="s">
        <v>218</v>
      </c>
      <c r="E263" s="19" t="s">
        <v>225</v>
      </c>
      <c r="F263" s="20" t="s">
        <v>73</v>
      </c>
      <c r="G263" s="21">
        <v>77.74</v>
      </c>
      <c r="H263" s="22"/>
      <c r="I263" s="23"/>
      <c r="J263" s="24"/>
      <c r="K263" t="s">
        <v>55</v>
      </c>
    </row>
    <row r="264" ht="27.9" customHeight="1" spans="1:11">
      <c r="A264" s="16" t="s">
        <v>594</v>
      </c>
      <c r="B264" s="18"/>
      <c r="C264" s="19" t="s">
        <v>595</v>
      </c>
      <c r="D264" s="19" t="s">
        <v>228</v>
      </c>
      <c r="E264" s="19" t="s">
        <v>229</v>
      </c>
      <c r="F264" s="20" t="s">
        <v>73</v>
      </c>
      <c r="G264" s="21">
        <v>236.67</v>
      </c>
      <c r="H264" s="22"/>
      <c r="I264" s="23"/>
      <c r="J264" s="24"/>
      <c r="K264" t="s">
        <v>55</v>
      </c>
    </row>
    <row r="265" ht="27.9" customHeight="1" spans="1:11">
      <c r="A265" s="16" t="s">
        <v>596</v>
      </c>
      <c r="B265" s="18"/>
      <c r="C265" s="19" t="s">
        <v>597</v>
      </c>
      <c r="D265" s="19" t="s">
        <v>228</v>
      </c>
      <c r="E265" s="19" t="s">
        <v>232</v>
      </c>
      <c r="F265" s="20" t="s">
        <v>73</v>
      </c>
      <c r="G265" s="21">
        <v>21.98</v>
      </c>
      <c r="H265" s="22"/>
      <c r="I265" s="23"/>
      <c r="J265" s="24"/>
      <c r="K265" t="s">
        <v>55</v>
      </c>
    </row>
    <row r="266" ht="20.15" customHeight="1" spans="1:11">
      <c r="A266" s="16" t="s">
        <v>241</v>
      </c>
      <c r="B266" s="17"/>
      <c r="C266" s="17"/>
      <c r="D266" s="17"/>
      <c r="E266" s="17"/>
      <c r="F266" s="17"/>
      <c r="G266" s="17"/>
      <c r="H266" s="17"/>
      <c r="I266" s="17"/>
      <c r="J266" s="18"/>
      <c r="K266" t="s">
        <v>184</v>
      </c>
    </row>
    <row r="267" ht="27.9" customHeight="1" spans="1:11">
      <c r="A267" s="16" t="s">
        <v>598</v>
      </c>
      <c r="B267" s="18"/>
      <c r="C267" s="19" t="s">
        <v>599</v>
      </c>
      <c r="D267" s="19" t="s">
        <v>235</v>
      </c>
      <c r="E267" s="19" t="s">
        <v>244</v>
      </c>
      <c r="F267" s="20" t="s">
        <v>73</v>
      </c>
      <c r="G267" s="21">
        <v>155.48</v>
      </c>
      <c r="H267" s="22"/>
      <c r="I267" s="23"/>
      <c r="J267" s="24"/>
      <c r="K267" t="s">
        <v>55</v>
      </c>
    </row>
    <row r="268" ht="20.15" customHeight="1" spans="1:11">
      <c r="A268" s="16" t="s">
        <v>600</v>
      </c>
      <c r="B268" s="17"/>
      <c r="C268" s="17"/>
      <c r="D268" s="17"/>
      <c r="E268" s="17"/>
      <c r="F268" s="17"/>
      <c r="G268" s="17"/>
      <c r="H268" s="17"/>
      <c r="I268" s="17"/>
      <c r="J268" s="18"/>
      <c r="K268" t="s">
        <v>53</v>
      </c>
    </row>
    <row r="269" ht="20.15" customHeight="1" spans="1:11">
      <c r="A269" s="16" t="s">
        <v>601</v>
      </c>
      <c r="B269" s="18"/>
      <c r="C269" s="19" t="s">
        <v>602</v>
      </c>
      <c r="D269" s="19" t="s">
        <v>603</v>
      </c>
      <c r="E269" s="19" t="s">
        <v>604</v>
      </c>
      <c r="F269" s="20" t="s">
        <v>153</v>
      </c>
      <c r="G269" s="24"/>
      <c r="H269" s="22"/>
      <c r="I269" s="23"/>
      <c r="J269" s="24"/>
      <c r="K269" t="s">
        <v>55</v>
      </c>
    </row>
    <row r="270" ht="20.15" customHeight="1" spans="1:11">
      <c r="A270" s="16" t="s">
        <v>605</v>
      </c>
      <c r="B270" s="18"/>
      <c r="C270" s="19" t="s">
        <v>606</v>
      </c>
      <c r="D270" s="19" t="s">
        <v>607</v>
      </c>
      <c r="E270" s="19" t="s">
        <v>608</v>
      </c>
      <c r="F270" s="20" t="s">
        <v>153</v>
      </c>
      <c r="G270" s="24"/>
      <c r="H270" s="22"/>
      <c r="I270" s="23"/>
      <c r="J270" s="24"/>
      <c r="K270" t="s">
        <v>55</v>
      </c>
    </row>
    <row r="271" ht="20.15" customHeight="1" spans="1:11">
      <c r="A271" s="16" t="s">
        <v>609</v>
      </c>
      <c r="B271" s="18"/>
      <c r="C271" s="19" t="s">
        <v>610</v>
      </c>
      <c r="D271" s="19" t="s">
        <v>611</v>
      </c>
      <c r="E271" s="19" t="s">
        <v>612</v>
      </c>
      <c r="F271" s="20" t="s">
        <v>153</v>
      </c>
      <c r="G271" s="24"/>
      <c r="H271" s="22"/>
      <c r="I271" s="23"/>
      <c r="J271" s="24"/>
      <c r="K271" t="s">
        <v>55</v>
      </c>
    </row>
    <row r="272" ht="20.15" customHeight="1" spans="1:11">
      <c r="A272" s="16" t="s">
        <v>613</v>
      </c>
      <c r="B272" s="18"/>
      <c r="C272" s="19" t="s">
        <v>614</v>
      </c>
      <c r="D272" s="19" t="s">
        <v>615</v>
      </c>
      <c r="E272" s="19" t="s">
        <v>616</v>
      </c>
      <c r="F272" s="20" t="s">
        <v>153</v>
      </c>
      <c r="G272" s="24"/>
      <c r="H272" s="22"/>
      <c r="I272" s="23"/>
      <c r="J272" s="24"/>
      <c r="K272" t="s">
        <v>55</v>
      </c>
    </row>
    <row r="273" ht="20.15" customHeight="1" spans="1:11">
      <c r="A273" s="16" t="s">
        <v>617</v>
      </c>
      <c r="B273" s="17"/>
      <c r="C273" s="17"/>
      <c r="D273" s="17"/>
      <c r="E273" s="17"/>
      <c r="F273" s="17"/>
      <c r="G273" s="17"/>
      <c r="H273" s="17"/>
      <c r="I273" s="17"/>
      <c r="J273" s="18"/>
      <c r="K273" t="s">
        <v>51</v>
      </c>
    </row>
    <row r="274" ht="20.15" customHeight="1" spans="1:11">
      <c r="A274" s="16" t="s">
        <v>52</v>
      </c>
      <c r="B274" s="17"/>
      <c r="C274" s="17"/>
      <c r="D274" s="17"/>
      <c r="E274" s="17"/>
      <c r="F274" s="17"/>
      <c r="G274" s="17"/>
      <c r="H274" s="17"/>
      <c r="I274" s="17"/>
      <c r="J274" s="18"/>
      <c r="K274" t="s">
        <v>53</v>
      </c>
    </row>
    <row r="275" ht="74.4" customHeight="1" spans="1:11">
      <c r="A275" s="16" t="s">
        <v>618</v>
      </c>
      <c r="B275" s="18"/>
      <c r="C275" s="19" t="s">
        <v>619</v>
      </c>
      <c r="D275" s="19" t="s">
        <v>61</v>
      </c>
      <c r="E275" s="19" t="s">
        <v>64</v>
      </c>
      <c r="F275" s="20" t="s">
        <v>59</v>
      </c>
      <c r="G275" s="21">
        <v>270.384</v>
      </c>
      <c r="H275" s="22"/>
      <c r="I275" s="23"/>
      <c r="J275" s="24"/>
      <c r="K275" t="s">
        <v>55</v>
      </c>
    </row>
    <row r="276" ht="74.4" customHeight="1" spans="1:11">
      <c r="A276" s="16" t="s">
        <v>620</v>
      </c>
      <c r="B276" s="18"/>
      <c r="C276" s="19" t="s">
        <v>621</v>
      </c>
      <c r="D276" s="19" t="s">
        <v>57</v>
      </c>
      <c r="E276" s="19" t="s">
        <v>622</v>
      </c>
      <c r="F276" s="20" t="s">
        <v>59</v>
      </c>
      <c r="G276" s="21">
        <v>20</v>
      </c>
      <c r="H276" s="22"/>
      <c r="I276" s="23"/>
      <c r="J276" s="24"/>
      <c r="K276" t="s">
        <v>55</v>
      </c>
    </row>
    <row r="277" ht="39.55" customHeight="1" spans="1:11">
      <c r="A277" s="16" t="s">
        <v>623</v>
      </c>
      <c r="B277" s="18"/>
      <c r="C277" s="19" t="s">
        <v>624</v>
      </c>
      <c r="D277" s="19" t="s">
        <v>61</v>
      </c>
      <c r="E277" s="19" t="s">
        <v>62</v>
      </c>
      <c r="F277" s="20" t="s">
        <v>59</v>
      </c>
      <c r="G277" s="21">
        <v>20</v>
      </c>
      <c r="H277" s="22"/>
      <c r="I277" s="23"/>
      <c r="J277" s="24"/>
      <c r="K277" t="s">
        <v>55</v>
      </c>
    </row>
    <row r="278" ht="20.15" customHeight="1" spans="1:11">
      <c r="A278" s="16" t="s">
        <v>76</v>
      </c>
      <c r="B278" s="17"/>
      <c r="C278" s="17"/>
      <c r="D278" s="17"/>
      <c r="E278" s="17"/>
      <c r="F278" s="17"/>
      <c r="G278" s="17"/>
      <c r="H278" s="17"/>
      <c r="I278" s="17"/>
      <c r="J278" s="18"/>
      <c r="K278" t="s">
        <v>53</v>
      </c>
    </row>
    <row r="279" ht="97.65" customHeight="1" spans="1:11">
      <c r="A279" s="16" t="s">
        <v>625</v>
      </c>
      <c r="B279" s="18"/>
      <c r="C279" s="19" t="s">
        <v>626</v>
      </c>
      <c r="D279" s="19" t="s">
        <v>627</v>
      </c>
      <c r="E279" s="19" t="s">
        <v>628</v>
      </c>
      <c r="F279" s="20" t="s">
        <v>59</v>
      </c>
      <c r="G279" s="21">
        <v>6.72</v>
      </c>
      <c r="H279" s="22"/>
      <c r="I279" s="23"/>
      <c r="J279" s="24"/>
      <c r="K279" t="s">
        <v>55</v>
      </c>
    </row>
    <row r="280" ht="27.9" customHeight="1" spans="1:11">
      <c r="A280" s="1" t="s">
        <v>37</v>
      </c>
      <c r="B280" s="1"/>
      <c r="C280" s="1"/>
      <c r="D280" s="1"/>
      <c r="E280" s="1"/>
      <c r="F280" s="1"/>
      <c r="G280" s="1"/>
      <c r="H280" s="1"/>
      <c r="I280" s="1"/>
      <c r="J280" s="1"/>
      <c r="K280" s="2" t="s">
        <v>0</v>
      </c>
    </row>
    <row r="281" ht="17.05" customHeight="1" spans="1:11">
      <c r="A281" s="3" t="s">
        <v>0</v>
      </c>
      <c r="B281" s="3"/>
      <c r="C281" s="3"/>
      <c r="D281" s="3"/>
      <c r="E281" s="3"/>
      <c r="F281" s="3"/>
      <c r="G281" s="3"/>
      <c r="H281" s="3"/>
      <c r="I281" s="3"/>
      <c r="J281" s="3"/>
      <c r="K281" s="2" t="s">
        <v>0</v>
      </c>
    </row>
    <row r="282" ht="17.05" customHeight="1" spans="1:11">
      <c r="A282" s="4" t="s">
        <v>38</v>
      </c>
      <c r="B282" s="4"/>
      <c r="C282" s="4"/>
      <c r="D282" s="4"/>
      <c r="E282" s="4"/>
      <c r="F282" s="4"/>
      <c r="G282" s="4"/>
      <c r="H282" s="4"/>
      <c r="I282" s="3" t="s">
        <v>629</v>
      </c>
      <c r="J282" s="3"/>
      <c r="K282" s="2" t="s">
        <v>0</v>
      </c>
    </row>
    <row r="283" ht="17.05" customHeight="1" spans="1:11">
      <c r="A283" s="5" t="s">
        <v>5</v>
      </c>
      <c r="B283" s="6"/>
      <c r="C283" s="7" t="s">
        <v>40</v>
      </c>
      <c r="D283" s="7" t="s">
        <v>41</v>
      </c>
      <c r="E283" s="7" t="s">
        <v>42</v>
      </c>
      <c r="F283" s="7" t="s">
        <v>43</v>
      </c>
      <c r="G283" s="7" t="s">
        <v>44</v>
      </c>
      <c r="H283" s="8" t="s">
        <v>45</v>
      </c>
      <c r="I283" s="9"/>
      <c r="J283" s="10"/>
      <c r="K283" s="11" t="s">
        <v>0</v>
      </c>
    </row>
    <row r="284" ht="17.05" customHeight="1" spans="1:11">
      <c r="A284" s="12"/>
      <c r="B284" s="13"/>
      <c r="C284" s="14"/>
      <c r="D284" s="14"/>
      <c r="E284" s="14"/>
      <c r="F284" s="14"/>
      <c r="G284" s="14"/>
      <c r="H284" s="8" t="s">
        <v>46</v>
      </c>
      <c r="I284" s="10"/>
      <c r="J284" s="15" t="s">
        <v>47</v>
      </c>
      <c r="K284" s="11" t="s">
        <v>0</v>
      </c>
    </row>
    <row r="285" ht="51.15" customHeight="1" spans="1:11">
      <c r="A285" s="16" t="s">
        <v>630</v>
      </c>
      <c r="B285" s="18"/>
      <c r="C285" s="19" t="s">
        <v>631</v>
      </c>
      <c r="D285" s="19" t="s">
        <v>632</v>
      </c>
      <c r="E285" s="19" t="s">
        <v>633</v>
      </c>
      <c r="F285" s="20" t="s">
        <v>59</v>
      </c>
      <c r="G285" s="21">
        <v>66.46</v>
      </c>
      <c r="H285" s="22"/>
      <c r="I285" s="23"/>
      <c r="J285" s="24"/>
      <c r="K285" t="s">
        <v>55</v>
      </c>
    </row>
    <row r="286" ht="27.9" customHeight="1" spans="1:11">
      <c r="A286" s="16" t="s">
        <v>634</v>
      </c>
      <c r="B286" s="18"/>
      <c r="C286" s="19" t="s">
        <v>635</v>
      </c>
      <c r="D286" s="19" t="s">
        <v>301</v>
      </c>
      <c r="E286" s="19" t="s">
        <v>302</v>
      </c>
      <c r="F286" s="20" t="s">
        <v>59</v>
      </c>
      <c r="G286" s="21">
        <v>41.594</v>
      </c>
      <c r="H286" s="22"/>
      <c r="I286" s="23"/>
      <c r="J286" s="24"/>
      <c r="K286" t="s">
        <v>55</v>
      </c>
    </row>
    <row r="287" ht="20.15" customHeight="1" spans="1:11">
      <c r="A287" s="16" t="s">
        <v>636</v>
      </c>
      <c r="B287" s="18"/>
      <c r="C287" s="19" t="s">
        <v>637</v>
      </c>
      <c r="D287" s="19" t="s">
        <v>305</v>
      </c>
      <c r="E287" s="19" t="s">
        <v>638</v>
      </c>
      <c r="F287" s="20" t="s">
        <v>59</v>
      </c>
      <c r="G287" s="21">
        <v>41.594</v>
      </c>
      <c r="H287" s="22"/>
      <c r="I287" s="23"/>
      <c r="J287" s="24"/>
      <c r="K287" t="s">
        <v>55</v>
      </c>
    </row>
    <row r="288" ht="20.15" customHeight="1" spans="1:11">
      <c r="A288" s="16" t="s">
        <v>91</v>
      </c>
      <c r="B288" s="17"/>
      <c r="C288" s="17"/>
      <c r="D288" s="17"/>
      <c r="E288" s="17"/>
      <c r="F288" s="17"/>
      <c r="G288" s="17"/>
      <c r="H288" s="17"/>
      <c r="I288" s="17"/>
      <c r="J288" s="18"/>
      <c r="K288" t="s">
        <v>53</v>
      </c>
    </row>
    <row r="289" ht="51.15" customHeight="1" spans="1:11">
      <c r="A289" s="16" t="s">
        <v>639</v>
      </c>
      <c r="B289" s="18"/>
      <c r="C289" s="19" t="s">
        <v>640</v>
      </c>
      <c r="D289" s="19" t="s">
        <v>94</v>
      </c>
      <c r="E289" s="19" t="s">
        <v>95</v>
      </c>
      <c r="F289" s="20" t="s">
        <v>59</v>
      </c>
      <c r="G289" s="21">
        <v>105.123</v>
      </c>
      <c r="H289" s="22"/>
      <c r="I289" s="23"/>
      <c r="J289" s="24"/>
      <c r="K289" t="s">
        <v>55</v>
      </c>
    </row>
    <row r="290" ht="20.15" customHeight="1" spans="1:11">
      <c r="A290" s="16" t="s">
        <v>641</v>
      </c>
      <c r="B290" s="18"/>
      <c r="C290" s="19" t="s">
        <v>642</v>
      </c>
      <c r="D290" s="19" t="s">
        <v>98</v>
      </c>
      <c r="E290" s="19" t="s">
        <v>99</v>
      </c>
      <c r="F290" s="20" t="s">
        <v>100</v>
      </c>
      <c r="G290" s="24"/>
      <c r="H290" s="22"/>
      <c r="I290" s="23"/>
      <c r="J290" s="24"/>
      <c r="K290" t="s">
        <v>55</v>
      </c>
    </row>
    <row r="291" ht="20.15" customHeight="1" spans="1:11">
      <c r="A291" s="16" t="s">
        <v>643</v>
      </c>
      <c r="B291" s="18"/>
      <c r="C291" s="19" t="s">
        <v>644</v>
      </c>
      <c r="D291" s="19" t="s">
        <v>103</v>
      </c>
      <c r="E291" s="19" t="s">
        <v>104</v>
      </c>
      <c r="F291" s="20" t="s">
        <v>105</v>
      </c>
      <c r="G291" s="21">
        <v>1.202</v>
      </c>
      <c r="H291" s="22"/>
      <c r="I291" s="23"/>
      <c r="J291" s="24"/>
      <c r="K291" t="s">
        <v>55</v>
      </c>
    </row>
    <row r="292" ht="20.15" customHeight="1" spans="1:11">
      <c r="A292" s="16" t="s">
        <v>645</v>
      </c>
      <c r="B292" s="18"/>
      <c r="C292" s="19" t="s">
        <v>646</v>
      </c>
      <c r="D292" s="19" t="s">
        <v>108</v>
      </c>
      <c r="E292" s="19" t="s">
        <v>109</v>
      </c>
      <c r="F292" s="20" t="s">
        <v>59</v>
      </c>
      <c r="G292" s="21">
        <v>12.015</v>
      </c>
      <c r="H292" s="22"/>
      <c r="I292" s="23"/>
      <c r="J292" s="24"/>
      <c r="K292" t="s">
        <v>55</v>
      </c>
    </row>
    <row r="293" ht="27.9" customHeight="1" spans="1:11">
      <c r="A293" s="16" t="s">
        <v>647</v>
      </c>
      <c r="B293" s="18"/>
      <c r="C293" s="19" t="s">
        <v>648</v>
      </c>
      <c r="D293" s="19" t="s">
        <v>112</v>
      </c>
      <c r="E293" s="19" t="s">
        <v>113</v>
      </c>
      <c r="F293" s="20" t="s">
        <v>105</v>
      </c>
      <c r="G293" s="21">
        <v>0.022</v>
      </c>
      <c r="H293" s="22"/>
      <c r="I293" s="23"/>
      <c r="J293" s="24"/>
      <c r="K293" t="s">
        <v>55</v>
      </c>
    </row>
    <row r="294" ht="51.15" customHeight="1" spans="1:11">
      <c r="A294" s="16" t="s">
        <v>649</v>
      </c>
      <c r="B294" s="18"/>
      <c r="C294" s="19" t="s">
        <v>650</v>
      </c>
      <c r="D294" s="19" t="s">
        <v>133</v>
      </c>
      <c r="E294" s="19" t="s">
        <v>651</v>
      </c>
      <c r="F294" s="20" t="s">
        <v>59</v>
      </c>
      <c r="G294" s="21">
        <v>373.945</v>
      </c>
      <c r="H294" s="22"/>
      <c r="I294" s="23"/>
      <c r="J294" s="24"/>
      <c r="K294" t="s">
        <v>55</v>
      </c>
    </row>
    <row r="295" ht="27.9" customHeight="1" spans="1:11">
      <c r="A295" s="16" t="s">
        <v>652</v>
      </c>
      <c r="B295" s="18"/>
      <c r="C295" s="19" t="s">
        <v>653</v>
      </c>
      <c r="D295" s="19" t="s">
        <v>137</v>
      </c>
      <c r="E295" s="19" t="s">
        <v>138</v>
      </c>
      <c r="F295" s="20" t="s">
        <v>59</v>
      </c>
      <c r="G295" s="21">
        <v>37.5</v>
      </c>
      <c r="H295" s="22"/>
      <c r="I295" s="23"/>
      <c r="J295" s="24"/>
      <c r="K295" t="s">
        <v>55</v>
      </c>
    </row>
    <row r="296" ht="27.9" customHeight="1" spans="1:11">
      <c r="A296" s="16" t="s">
        <v>654</v>
      </c>
      <c r="B296" s="18"/>
      <c r="C296" s="19" t="s">
        <v>655</v>
      </c>
      <c r="D296" s="19" t="s">
        <v>126</v>
      </c>
      <c r="E296" s="19" t="s">
        <v>172</v>
      </c>
      <c r="F296" s="20" t="s">
        <v>73</v>
      </c>
      <c r="G296" s="21">
        <v>81.45</v>
      </c>
      <c r="H296" s="22"/>
      <c r="I296" s="23"/>
      <c r="J296" s="24"/>
      <c r="K296" t="s">
        <v>55</v>
      </c>
    </row>
    <row r="297" ht="20.15" customHeight="1" spans="1:11">
      <c r="A297" s="16" t="s">
        <v>656</v>
      </c>
      <c r="B297" s="18"/>
      <c r="C297" s="19" t="s">
        <v>657</v>
      </c>
      <c r="D297" s="19" t="s">
        <v>161</v>
      </c>
      <c r="E297" s="19" t="s">
        <v>162</v>
      </c>
      <c r="F297" s="20" t="s">
        <v>59</v>
      </c>
      <c r="G297" s="21">
        <v>133.4</v>
      </c>
      <c r="H297" s="22"/>
      <c r="I297" s="23"/>
      <c r="J297" s="24"/>
      <c r="K297" t="s">
        <v>55</v>
      </c>
    </row>
    <row r="298" ht="39.55" customHeight="1" spans="1:11">
      <c r="A298" s="16" t="s">
        <v>658</v>
      </c>
      <c r="B298" s="18"/>
      <c r="C298" s="19" t="s">
        <v>659</v>
      </c>
      <c r="D298" s="19" t="s">
        <v>165</v>
      </c>
      <c r="E298" s="19" t="s">
        <v>166</v>
      </c>
      <c r="F298" s="20" t="s">
        <v>59</v>
      </c>
      <c r="G298" s="21">
        <v>15</v>
      </c>
      <c r="H298" s="22"/>
      <c r="I298" s="23"/>
      <c r="J298" s="24"/>
      <c r="K298" t="s">
        <v>55</v>
      </c>
    </row>
    <row r="299" ht="20.15" customHeight="1" spans="1:11">
      <c r="A299" s="16" t="s">
        <v>660</v>
      </c>
      <c r="B299" s="18"/>
      <c r="C299" s="19" t="s">
        <v>661</v>
      </c>
      <c r="D299" s="19" t="s">
        <v>662</v>
      </c>
      <c r="E299" s="19" t="s">
        <v>663</v>
      </c>
      <c r="F299" s="20" t="s">
        <v>158</v>
      </c>
      <c r="G299" s="24"/>
      <c r="H299" s="22"/>
      <c r="I299" s="23"/>
      <c r="J299" s="24"/>
      <c r="K299" t="s">
        <v>55</v>
      </c>
    </row>
    <row r="300" ht="27.9" customHeight="1" spans="1:11">
      <c r="A300" s="16" t="s">
        <v>664</v>
      </c>
      <c r="B300" s="18"/>
      <c r="C300" s="19" t="s">
        <v>665</v>
      </c>
      <c r="D300" s="19" t="s">
        <v>151</v>
      </c>
      <c r="E300" s="19" t="s">
        <v>152</v>
      </c>
      <c r="F300" s="20" t="s">
        <v>153</v>
      </c>
      <c r="G300" s="24"/>
      <c r="H300" s="22"/>
      <c r="I300" s="23"/>
      <c r="J300" s="24"/>
      <c r="K300" t="s">
        <v>55</v>
      </c>
    </row>
    <row r="301" ht="20.15" customHeight="1" spans="1:11">
      <c r="A301" s="16" t="s">
        <v>666</v>
      </c>
      <c r="B301" s="18"/>
      <c r="C301" s="19" t="s">
        <v>667</v>
      </c>
      <c r="D301" s="19" t="s">
        <v>668</v>
      </c>
      <c r="E301" s="19" t="s">
        <v>99</v>
      </c>
      <c r="F301" s="20" t="s">
        <v>669</v>
      </c>
      <c r="G301" s="21">
        <v>3</v>
      </c>
      <c r="H301" s="22"/>
      <c r="I301" s="23"/>
      <c r="J301" s="24"/>
      <c r="K301" t="s">
        <v>55</v>
      </c>
    </row>
    <row r="302" ht="74.4" customHeight="1" spans="1:11">
      <c r="A302" s="16" t="s">
        <v>670</v>
      </c>
      <c r="B302" s="18"/>
      <c r="C302" s="19" t="s">
        <v>671</v>
      </c>
      <c r="D302" s="19" t="s">
        <v>672</v>
      </c>
      <c r="E302" s="19" t="s">
        <v>673</v>
      </c>
      <c r="F302" s="20" t="s">
        <v>669</v>
      </c>
      <c r="G302" s="21">
        <v>0.08</v>
      </c>
      <c r="H302" s="22"/>
      <c r="I302" s="23"/>
      <c r="J302" s="24"/>
      <c r="K302" t="s">
        <v>55</v>
      </c>
    </row>
    <row r="303" ht="132.55" customHeight="1" spans="1:11">
      <c r="A303" s="16" t="s">
        <v>674</v>
      </c>
      <c r="B303" s="18"/>
      <c r="C303" s="19" t="s">
        <v>675</v>
      </c>
      <c r="D303" s="19" t="s">
        <v>676</v>
      </c>
      <c r="E303" s="19" t="s">
        <v>677</v>
      </c>
      <c r="F303" s="20" t="s">
        <v>678</v>
      </c>
      <c r="G303" s="21">
        <v>6</v>
      </c>
      <c r="H303" s="22"/>
      <c r="I303" s="23"/>
      <c r="J303" s="24"/>
      <c r="K303" t="s">
        <v>55</v>
      </c>
    </row>
    <row r="304" ht="27.9" customHeight="1" spans="1:11">
      <c r="A304" s="1" t="s">
        <v>37</v>
      </c>
      <c r="B304" s="1"/>
      <c r="C304" s="1"/>
      <c r="D304" s="1"/>
      <c r="E304" s="1"/>
      <c r="F304" s="1"/>
      <c r="G304" s="1"/>
      <c r="H304" s="1"/>
      <c r="I304" s="1"/>
      <c r="J304" s="1"/>
      <c r="K304" s="2" t="s">
        <v>0</v>
      </c>
    </row>
    <row r="305" ht="17.05" customHeight="1" spans="1:11">
      <c r="A305" s="3" t="s">
        <v>0</v>
      </c>
      <c r="B305" s="3"/>
      <c r="C305" s="3"/>
      <c r="D305" s="3"/>
      <c r="E305" s="3"/>
      <c r="F305" s="3"/>
      <c r="G305" s="3"/>
      <c r="H305" s="3"/>
      <c r="I305" s="3"/>
      <c r="J305" s="3"/>
      <c r="K305" s="2" t="s">
        <v>0</v>
      </c>
    </row>
    <row r="306" ht="17.05" customHeight="1" spans="1:11">
      <c r="A306" s="4" t="s">
        <v>38</v>
      </c>
      <c r="B306" s="4"/>
      <c r="C306" s="4"/>
      <c r="D306" s="4"/>
      <c r="E306" s="4"/>
      <c r="F306" s="4"/>
      <c r="G306" s="4"/>
      <c r="H306" s="4"/>
      <c r="I306" s="3" t="s">
        <v>679</v>
      </c>
      <c r="J306" s="3"/>
      <c r="K306" s="2" t="s">
        <v>0</v>
      </c>
    </row>
    <row r="307" ht="17.05" customHeight="1" spans="1:11">
      <c r="A307" s="5" t="s">
        <v>5</v>
      </c>
      <c r="B307" s="6"/>
      <c r="C307" s="7" t="s">
        <v>40</v>
      </c>
      <c r="D307" s="7" t="s">
        <v>41</v>
      </c>
      <c r="E307" s="7" t="s">
        <v>42</v>
      </c>
      <c r="F307" s="7" t="s">
        <v>43</v>
      </c>
      <c r="G307" s="7" t="s">
        <v>44</v>
      </c>
      <c r="H307" s="8" t="s">
        <v>45</v>
      </c>
      <c r="I307" s="9"/>
      <c r="J307" s="10"/>
      <c r="K307" s="11" t="s">
        <v>0</v>
      </c>
    </row>
    <row r="308" ht="17.05" customHeight="1" spans="1:11">
      <c r="A308" s="12"/>
      <c r="B308" s="13"/>
      <c r="C308" s="14"/>
      <c r="D308" s="14"/>
      <c r="E308" s="14"/>
      <c r="F308" s="14"/>
      <c r="G308" s="14"/>
      <c r="H308" s="8" t="s">
        <v>46</v>
      </c>
      <c r="I308" s="10"/>
      <c r="J308" s="15" t="s">
        <v>47</v>
      </c>
      <c r="K308" s="11" t="s">
        <v>0</v>
      </c>
    </row>
    <row r="309" ht="306.9" customHeight="1" spans="1:11">
      <c r="A309" s="16" t="s">
        <v>680</v>
      </c>
      <c r="B309" s="18"/>
      <c r="C309" s="19" t="s">
        <v>681</v>
      </c>
      <c r="D309" s="19" t="s">
        <v>682</v>
      </c>
      <c r="E309" s="19" t="s">
        <v>566</v>
      </c>
      <c r="F309" s="20" t="s">
        <v>59</v>
      </c>
      <c r="G309" s="24"/>
      <c r="H309" s="22"/>
      <c r="I309" s="23"/>
      <c r="J309" s="24"/>
      <c r="K309" t="s">
        <v>55</v>
      </c>
    </row>
    <row r="310" ht="306.9" customHeight="1" spans="1:11">
      <c r="A310" s="16" t="s">
        <v>683</v>
      </c>
      <c r="B310" s="18"/>
      <c r="C310" s="19" t="s">
        <v>684</v>
      </c>
      <c r="D310" s="19" t="s">
        <v>685</v>
      </c>
      <c r="E310" s="19" t="s">
        <v>566</v>
      </c>
      <c r="F310" s="20" t="s">
        <v>59</v>
      </c>
      <c r="G310" s="21">
        <v>1.982</v>
      </c>
      <c r="H310" s="22"/>
      <c r="I310" s="23"/>
      <c r="J310" s="24"/>
      <c r="K310" t="s">
        <v>55</v>
      </c>
    </row>
    <row r="311" ht="97.65" customHeight="1" spans="1:11">
      <c r="A311" s="16" t="s">
        <v>686</v>
      </c>
      <c r="B311" s="18"/>
      <c r="C311" s="19" t="s">
        <v>687</v>
      </c>
      <c r="D311" s="19" t="s">
        <v>688</v>
      </c>
      <c r="E311" s="19" t="s">
        <v>689</v>
      </c>
      <c r="F311" s="20" t="s">
        <v>59</v>
      </c>
      <c r="G311" s="24"/>
      <c r="H311" s="22"/>
      <c r="I311" s="23"/>
      <c r="J311" s="24"/>
      <c r="K311" t="s">
        <v>55</v>
      </c>
    </row>
    <row r="312" ht="27.9" customHeight="1" spans="1:11">
      <c r="A312" s="1" t="s">
        <v>37</v>
      </c>
      <c r="B312" s="1"/>
      <c r="C312" s="1"/>
      <c r="D312" s="1"/>
      <c r="E312" s="1"/>
      <c r="F312" s="1"/>
      <c r="G312" s="1"/>
      <c r="H312" s="1"/>
      <c r="I312" s="1"/>
      <c r="J312" s="1"/>
      <c r="K312" s="2" t="s">
        <v>0</v>
      </c>
    </row>
    <row r="313" ht="17.05" customHeight="1" spans="1:11">
      <c r="A313" s="3" t="s">
        <v>0</v>
      </c>
      <c r="B313" s="3"/>
      <c r="C313" s="3"/>
      <c r="D313" s="3"/>
      <c r="E313" s="3"/>
      <c r="F313" s="3"/>
      <c r="G313" s="3"/>
      <c r="H313" s="3"/>
      <c r="I313" s="3"/>
      <c r="J313" s="3"/>
      <c r="K313" s="2" t="s">
        <v>0</v>
      </c>
    </row>
    <row r="314" ht="17.05" customHeight="1" spans="1:11">
      <c r="A314" s="4" t="s">
        <v>38</v>
      </c>
      <c r="B314" s="4"/>
      <c r="C314" s="4"/>
      <c r="D314" s="4"/>
      <c r="E314" s="4"/>
      <c r="F314" s="4"/>
      <c r="G314" s="4"/>
      <c r="H314" s="4"/>
      <c r="I314" s="3" t="s">
        <v>690</v>
      </c>
      <c r="J314" s="3"/>
      <c r="K314" s="2" t="s">
        <v>0</v>
      </c>
    </row>
    <row r="315" ht="17.05" customHeight="1" spans="1:11">
      <c r="A315" s="5" t="s">
        <v>5</v>
      </c>
      <c r="B315" s="6"/>
      <c r="C315" s="7" t="s">
        <v>40</v>
      </c>
      <c r="D315" s="7" t="s">
        <v>41</v>
      </c>
      <c r="E315" s="7" t="s">
        <v>42</v>
      </c>
      <c r="F315" s="7" t="s">
        <v>43</v>
      </c>
      <c r="G315" s="7" t="s">
        <v>44</v>
      </c>
      <c r="H315" s="8" t="s">
        <v>45</v>
      </c>
      <c r="I315" s="9"/>
      <c r="J315" s="10"/>
      <c r="K315" s="11" t="s">
        <v>0</v>
      </c>
    </row>
    <row r="316" ht="17.05" customHeight="1" spans="1:11">
      <c r="A316" s="12"/>
      <c r="B316" s="13"/>
      <c r="C316" s="14"/>
      <c r="D316" s="14"/>
      <c r="E316" s="14"/>
      <c r="F316" s="14"/>
      <c r="G316" s="14"/>
      <c r="H316" s="8" t="s">
        <v>46</v>
      </c>
      <c r="I316" s="10"/>
      <c r="J316" s="15" t="s">
        <v>47</v>
      </c>
      <c r="K316" s="11" t="s">
        <v>0</v>
      </c>
    </row>
    <row r="317" ht="213.9" customHeight="1" spans="1:11">
      <c r="A317" s="16" t="s">
        <v>0</v>
      </c>
      <c r="B317" s="18"/>
      <c r="C317" s="19" t="s">
        <v>0</v>
      </c>
      <c r="D317" s="19" t="s">
        <v>0</v>
      </c>
      <c r="E317" s="19" t="s">
        <v>691</v>
      </c>
      <c r="F317" s="20" t="s">
        <v>0</v>
      </c>
      <c r="G317" s="24"/>
      <c r="H317" s="22"/>
      <c r="I317" s="23"/>
      <c r="J317" s="24"/>
      <c r="K317" t="s">
        <v>0</v>
      </c>
    </row>
    <row r="318" ht="306.9" customHeight="1" spans="1:11">
      <c r="A318" s="16" t="s">
        <v>692</v>
      </c>
      <c r="B318" s="18"/>
      <c r="C318" s="19" t="s">
        <v>693</v>
      </c>
      <c r="D318" s="19" t="s">
        <v>694</v>
      </c>
      <c r="E318" s="19" t="s">
        <v>566</v>
      </c>
      <c r="F318" s="20" t="s">
        <v>59</v>
      </c>
      <c r="G318" s="21">
        <v>30.25</v>
      </c>
      <c r="H318" s="22"/>
      <c r="I318" s="23"/>
      <c r="J318" s="24"/>
      <c r="K318" t="s">
        <v>55</v>
      </c>
    </row>
    <row r="319" ht="20.15" customHeight="1" spans="1:11">
      <c r="A319" s="16" t="s">
        <v>183</v>
      </c>
      <c r="B319" s="17"/>
      <c r="C319" s="17"/>
      <c r="D319" s="17"/>
      <c r="E319" s="17"/>
      <c r="F319" s="17"/>
      <c r="G319" s="17"/>
      <c r="H319" s="17"/>
      <c r="I319" s="17"/>
      <c r="J319" s="18"/>
      <c r="K319" t="s">
        <v>184</v>
      </c>
    </row>
    <row r="320" ht="20.15" customHeight="1" spans="1:11">
      <c r="A320" s="16" t="s">
        <v>695</v>
      </c>
      <c r="B320" s="18"/>
      <c r="C320" s="19" t="s">
        <v>696</v>
      </c>
      <c r="D320" s="19" t="s">
        <v>187</v>
      </c>
      <c r="E320" s="19" t="s">
        <v>188</v>
      </c>
      <c r="F320" s="20" t="s">
        <v>189</v>
      </c>
      <c r="G320" s="21">
        <v>14</v>
      </c>
      <c r="H320" s="22"/>
      <c r="I320" s="23"/>
      <c r="J320" s="24"/>
      <c r="K320" t="s">
        <v>55</v>
      </c>
    </row>
    <row r="321" ht="20.15" customHeight="1" spans="1:11">
      <c r="A321" s="16" t="s">
        <v>697</v>
      </c>
      <c r="B321" s="18"/>
      <c r="C321" s="19" t="s">
        <v>698</v>
      </c>
      <c r="D321" s="19" t="s">
        <v>199</v>
      </c>
      <c r="E321" s="19" t="s">
        <v>200</v>
      </c>
      <c r="F321" s="20" t="s">
        <v>153</v>
      </c>
      <c r="G321" s="21">
        <v>6</v>
      </c>
      <c r="H321" s="22"/>
      <c r="I321" s="23"/>
      <c r="J321" s="24"/>
      <c r="K321" t="s">
        <v>55</v>
      </c>
    </row>
    <row r="322" ht="20.15" customHeight="1" spans="1:11">
      <c r="A322" s="16" t="s">
        <v>699</v>
      </c>
      <c r="B322" s="18"/>
      <c r="C322" s="19" t="s">
        <v>700</v>
      </c>
      <c r="D322" s="19" t="s">
        <v>203</v>
      </c>
      <c r="E322" s="19" t="s">
        <v>204</v>
      </c>
      <c r="F322" s="20" t="s">
        <v>146</v>
      </c>
      <c r="G322" s="21">
        <v>10</v>
      </c>
      <c r="H322" s="22"/>
      <c r="I322" s="23"/>
      <c r="J322" s="24"/>
      <c r="K322" t="s">
        <v>55</v>
      </c>
    </row>
    <row r="323" ht="20.15" customHeight="1" spans="1:11">
      <c r="A323" s="16" t="s">
        <v>701</v>
      </c>
      <c r="B323" s="18"/>
      <c r="C323" s="19" t="s">
        <v>702</v>
      </c>
      <c r="D323" s="19" t="s">
        <v>207</v>
      </c>
      <c r="E323" s="19" t="s">
        <v>212</v>
      </c>
      <c r="F323" s="20" t="s">
        <v>146</v>
      </c>
      <c r="G323" s="21">
        <v>5</v>
      </c>
      <c r="H323" s="22"/>
      <c r="I323" s="23"/>
      <c r="J323" s="24"/>
      <c r="K323" t="s">
        <v>55</v>
      </c>
    </row>
    <row r="324" ht="27.9" customHeight="1" spans="1:11">
      <c r="A324" s="16" t="s">
        <v>703</v>
      </c>
      <c r="B324" s="18"/>
      <c r="C324" s="19" t="s">
        <v>704</v>
      </c>
      <c r="D324" s="19" t="s">
        <v>218</v>
      </c>
      <c r="E324" s="19" t="s">
        <v>219</v>
      </c>
      <c r="F324" s="20" t="s">
        <v>73</v>
      </c>
      <c r="G324" s="21">
        <v>49.03</v>
      </c>
      <c r="H324" s="22"/>
      <c r="I324" s="23"/>
      <c r="J324" s="24"/>
      <c r="K324" t="s">
        <v>55</v>
      </c>
    </row>
    <row r="325" ht="27.9" customHeight="1" spans="1:11">
      <c r="A325" s="16" t="s">
        <v>705</v>
      </c>
      <c r="B325" s="18"/>
      <c r="C325" s="19" t="s">
        <v>706</v>
      </c>
      <c r="D325" s="19" t="s">
        <v>218</v>
      </c>
      <c r="E325" s="19" t="s">
        <v>222</v>
      </c>
      <c r="F325" s="20" t="s">
        <v>73</v>
      </c>
      <c r="G325" s="21">
        <v>123.15</v>
      </c>
      <c r="H325" s="22"/>
      <c r="I325" s="23"/>
      <c r="J325" s="24"/>
      <c r="K325" t="s">
        <v>55</v>
      </c>
    </row>
    <row r="326" ht="27.9" customHeight="1" spans="1:11">
      <c r="A326" s="16" t="s">
        <v>707</v>
      </c>
      <c r="B326" s="18"/>
      <c r="C326" s="19" t="s">
        <v>708</v>
      </c>
      <c r="D326" s="19" t="s">
        <v>218</v>
      </c>
      <c r="E326" s="19" t="s">
        <v>225</v>
      </c>
      <c r="F326" s="20" t="s">
        <v>73</v>
      </c>
      <c r="G326" s="21">
        <v>493.8</v>
      </c>
      <c r="H326" s="22"/>
      <c r="I326" s="23"/>
      <c r="J326" s="24"/>
      <c r="K326" t="s">
        <v>55</v>
      </c>
    </row>
    <row r="327" ht="27.9" customHeight="1" spans="1:11">
      <c r="A327" s="1" t="s">
        <v>37</v>
      </c>
      <c r="B327" s="1"/>
      <c r="C327" s="1"/>
      <c r="D327" s="1"/>
      <c r="E327" s="1"/>
      <c r="F327" s="1"/>
      <c r="G327" s="1"/>
      <c r="H327" s="1"/>
      <c r="I327" s="1"/>
      <c r="J327" s="1"/>
      <c r="K327" s="2" t="s">
        <v>0</v>
      </c>
    </row>
    <row r="328" ht="17.05" customHeight="1" spans="1:11">
      <c r="A328" s="3" t="s">
        <v>0</v>
      </c>
      <c r="B328" s="3"/>
      <c r="C328" s="3"/>
      <c r="D328" s="3"/>
      <c r="E328" s="3"/>
      <c r="F328" s="3"/>
      <c r="G328" s="3"/>
      <c r="H328" s="3"/>
      <c r="I328" s="3"/>
      <c r="J328" s="3"/>
      <c r="K328" s="2" t="s">
        <v>0</v>
      </c>
    </row>
    <row r="329" ht="17.05" customHeight="1" spans="1:11">
      <c r="A329" s="4" t="s">
        <v>38</v>
      </c>
      <c r="B329" s="4"/>
      <c r="C329" s="4"/>
      <c r="D329" s="4"/>
      <c r="E329" s="4"/>
      <c r="F329" s="4"/>
      <c r="G329" s="4"/>
      <c r="H329" s="4"/>
      <c r="I329" s="3" t="s">
        <v>709</v>
      </c>
      <c r="J329" s="3"/>
      <c r="K329" s="2" t="s">
        <v>0</v>
      </c>
    </row>
    <row r="330" ht="17.05" customHeight="1" spans="1:11">
      <c r="A330" s="5" t="s">
        <v>5</v>
      </c>
      <c r="B330" s="6"/>
      <c r="C330" s="7" t="s">
        <v>40</v>
      </c>
      <c r="D330" s="7" t="s">
        <v>41</v>
      </c>
      <c r="E330" s="7" t="s">
        <v>42</v>
      </c>
      <c r="F330" s="7" t="s">
        <v>43</v>
      </c>
      <c r="G330" s="7" t="s">
        <v>44</v>
      </c>
      <c r="H330" s="8" t="s">
        <v>45</v>
      </c>
      <c r="I330" s="9"/>
      <c r="J330" s="10"/>
      <c r="K330" s="11" t="s">
        <v>0</v>
      </c>
    </row>
    <row r="331" ht="17.05" customHeight="1" spans="1:11">
      <c r="A331" s="12"/>
      <c r="B331" s="13"/>
      <c r="C331" s="14"/>
      <c r="D331" s="14"/>
      <c r="E331" s="14"/>
      <c r="F331" s="14"/>
      <c r="G331" s="14"/>
      <c r="H331" s="8" t="s">
        <v>46</v>
      </c>
      <c r="I331" s="10"/>
      <c r="J331" s="15" t="s">
        <v>47</v>
      </c>
      <c r="K331" s="11" t="s">
        <v>0</v>
      </c>
    </row>
    <row r="332" ht="27.9" customHeight="1" spans="1:11">
      <c r="A332" s="16" t="s">
        <v>710</v>
      </c>
      <c r="B332" s="18"/>
      <c r="C332" s="19" t="s">
        <v>711</v>
      </c>
      <c r="D332" s="19" t="s">
        <v>228</v>
      </c>
      <c r="E332" s="19" t="s">
        <v>229</v>
      </c>
      <c r="F332" s="20" t="s">
        <v>73</v>
      </c>
      <c r="G332" s="21">
        <v>273.6</v>
      </c>
      <c r="H332" s="22"/>
      <c r="I332" s="23"/>
      <c r="J332" s="24"/>
      <c r="K332" t="s">
        <v>55</v>
      </c>
    </row>
    <row r="333" ht="27.9" customHeight="1" spans="1:11">
      <c r="A333" s="16" t="s">
        <v>712</v>
      </c>
      <c r="B333" s="18"/>
      <c r="C333" s="19" t="s">
        <v>713</v>
      </c>
      <c r="D333" s="19" t="s">
        <v>228</v>
      </c>
      <c r="E333" s="19" t="s">
        <v>232</v>
      </c>
      <c r="F333" s="20" t="s">
        <v>73</v>
      </c>
      <c r="G333" s="21">
        <v>71.1</v>
      </c>
      <c r="H333" s="22"/>
      <c r="I333" s="23"/>
      <c r="J333" s="24"/>
      <c r="K333" t="s">
        <v>55</v>
      </c>
    </row>
    <row r="334" ht="27.9" customHeight="1" spans="1:11">
      <c r="A334" s="16" t="s">
        <v>714</v>
      </c>
      <c r="B334" s="18"/>
      <c r="C334" s="19" t="s">
        <v>715</v>
      </c>
      <c r="D334" s="19" t="s">
        <v>235</v>
      </c>
      <c r="E334" s="19" t="s">
        <v>236</v>
      </c>
      <c r="F334" s="20" t="s">
        <v>73</v>
      </c>
      <c r="G334" s="21">
        <v>49.03</v>
      </c>
      <c r="H334" s="22"/>
      <c r="I334" s="23"/>
      <c r="J334" s="24"/>
      <c r="K334" t="s">
        <v>55</v>
      </c>
    </row>
    <row r="335" ht="20.15" customHeight="1" spans="1:11">
      <c r="A335" s="16" t="s">
        <v>241</v>
      </c>
      <c r="B335" s="17"/>
      <c r="C335" s="17"/>
      <c r="D335" s="17"/>
      <c r="E335" s="17"/>
      <c r="F335" s="17"/>
      <c r="G335" s="17"/>
      <c r="H335" s="17"/>
      <c r="I335" s="17"/>
      <c r="J335" s="18"/>
      <c r="K335" t="s">
        <v>184</v>
      </c>
    </row>
    <row r="336" ht="27.9" customHeight="1" spans="1:11">
      <c r="A336" s="16" t="s">
        <v>716</v>
      </c>
      <c r="B336" s="18"/>
      <c r="C336" s="19" t="s">
        <v>717</v>
      </c>
      <c r="D336" s="19" t="s">
        <v>235</v>
      </c>
      <c r="E336" s="19" t="s">
        <v>244</v>
      </c>
      <c r="F336" s="20" t="s">
        <v>73</v>
      </c>
      <c r="G336" s="21">
        <v>987.6</v>
      </c>
      <c r="H336" s="22"/>
      <c r="I336" s="23"/>
      <c r="J336" s="24"/>
      <c r="K336" t="s">
        <v>55</v>
      </c>
    </row>
    <row r="337" ht="20.15" customHeight="1" spans="1:11">
      <c r="A337" s="16" t="s">
        <v>718</v>
      </c>
      <c r="B337" s="17"/>
      <c r="C337" s="17"/>
      <c r="D337" s="17"/>
      <c r="E337" s="17"/>
      <c r="F337" s="17"/>
      <c r="G337" s="17"/>
      <c r="H337" s="17"/>
      <c r="I337" s="17"/>
      <c r="J337" s="18"/>
      <c r="K337" t="s">
        <v>49</v>
      </c>
    </row>
    <row r="338" ht="20.15" customHeight="1" spans="1:11">
      <c r="A338" s="16" t="s">
        <v>50</v>
      </c>
      <c r="B338" s="17"/>
      <c r="C338" s="17"/>
      <c r="D338" s="17"/>
      <c r="E338" s="17"/>
      <c r="F338" s="17"/>
      <c r="G338" s="17"/>
      <c r="H338" s="17"/>
      <c r="I338" s="17"/>
      <c r="J338" s="18"/>
      <c r="K338" t="s">
        <v>51</v>
      </c>
    </row>
    <row r="339" ht="20.15" customHeight="1" spans="1:11">
      <c r="A339" s="16" t="s">
        <v>52</v>
      </c>
      <c r="B339" s="17"/>
      <c r="C339" s="17"/>
      <c r="D339" s="17"/>
      <c r="E339" s="17"/>
      <c r="F339" s="17"/>
      <c r="G339" s="17"/>
      <c r="H339" s="17"/>
      <c r="I339" s="17"/>
      <c r="J339" s="18"/>
      <c r="K339" t="s">
        <v>53</v>
      </c>
    </row>
    <row r="340" ht="20.15" customHeight="1" spans="1:11">
      <c r="A340" s="16" t="s">
        <v>0</v>
      </c>
      <c r="B340" s="18"/>
      <c r="C340" s="19" t="s">
        <v>0</v>
      </c>
      <c r="D340" s="19" t="s">
        <v>54</v>
      </c>
      <c r="E340" s="19" t="s">
        <v>0</v>
      </c>
      <c r="F340" s="20" t="s">
        <v>0</v>
      </c>
      <c r="G340" s="24"/>
      <c r="H340" s="22"/>
      <c r="I340" s="23"/>
      <c r="J340" s="24"/>
      <c r="K340" t="s">
        <v>55</v>
      </c>
    </row>
    <row r="341" ht="86.05" customHeight="1" spans="1:11">
      <c r="A341" s="16" t="s">
        <v>719</v>
      </c>
      <c r="B341" s="18"/>
      <c r="C341" s="19" t="s">
        <v>720</v>
      </c>
      <c r="D341" s="19" t="s">
        <v>57</v>
      </c>
      <c r="E341" s="19" t="s">
        <v>58</v>
      </c>
      <c r="F341" s="20" t="s">
        <v>59</v>
      </c>
      <c r="G341" s="21">
        <v>65.11</v>
      </c>
      <c r="H341" s="22"/>
      <c r="I341" s="23"/>
      <c r="J341" s="24"/>
      <c r="K341" t="s">
        <v>55</v>
      </c>
    </row>
    <row r="342" ht="39.55" customHeight="1" spans="1:11">
      <c r="A342" s="16" t="s">
        <v>721</v>
      </c>
      <c r="B342" s="18"/>
      <c r="C342" s="19" t="s">
        <v>722</v>
      </c>
      <c r="D342" s="19" t="s">
        <v>61</v>
      </c>
      <c r="E342" s="19" t="s">
        <v>62</v>
      </c>
      <c r="F342" s="20" t="s">
        <v>59</v>
      </c>
      <c r="G342" s="21">
        <v>73.036</v>
      </c>
      <c r="H342" s="22"/>
      <c r="I342" s="23"/>
      <c r="J342" s="24"/>
      <c r="K342" t="s">
        <v>55</v>
      </c>
    </row>
    <row r="343" ht="74.4" customHeight="1" spans="1:11">
      <c r="A343" s="16" t="s">
        <v>723</v>
      </c>
      <c r="B343" s="18"/>
      <c r="C343" s="19" t="s">
        <v>724</v>
      </c>
      <c r="D343" s="19" t="s">
        <v>61</v>
      </c>
      <c r="E343" s="19" t="s">
        <v>64</v>
      </c>
      <c r="F343" s="20" t="s">
        <v>59</v>
      </c>
      <c r="G343" s="21">
        <v>249.572</v>
      </c>
      <c r="H343" s="22"/>
      <c r="I343" s="23"/>
      <c r="J343" s="24"/>
      <c r="K343" t="s">
        <v>55</v>
      </c>
    </row>
    <row r="344" ht="20.15" customHeight="1" spans="1:11">
      <c r="A344" s="16" t="s">
        <v>0</v>
      </c>
      <c r="B344" s="18"/>
      <c r="C344" s="19" t="s">
        <v>0</v>
      </c>
      <c r="D344" s="19" t="s">
        <v>65</v>
      </c>
      <c r="E344" s="19" t="s">
        <v>0</v>
      </c>
      <c r="F344" s="20" t="s">
        <v>0</v>
      </c>
      <c r="G344" s="24"/>
      <c r="H344" s="22"/>
      <c r="I344" s="23"/>
      <c r="J344" s="24"/>
      <c r="K344" t="s">
        <v>55</v>
      </c>
    </row>
    <row r="345" ht="109.3" customHeight="1" spans="1:11">
      <c r="A345" s="16" t="s">
        <v>725</v>
      </c>
      <c r="B345" s="18"/>
      <c r="C345" s="19" t="s">
        <v>726</v>
      </c>
      <c r="D345" s="19" t="s">
        <v>57</v>
      </c>
      <c r="E345" s="19" t="s">
        <v>68</v>
      </c>
      <c r="F345" s="20" t="s">
        <v>59</v>
      </c>
      <c r="G345" s="21">
        <v>58</v>
      </c>
      <c r="H345" s="22"/>
      <c r="I345" s="23"/>
      <c r="J345" s="24"/>
      <c r="K345" t="s">
        <v>55</v>
      </c>
    </row>
    <row r="346" ht="86.05" customHeight="1" spans="1:11">
      <c r="A346" s="16" t="s">
        <v>727</v>
      </c>
      <c r="B346" s="18"/>
      <c r="C346" s="19" t="s">
        <v>728</v>
      </c>
      <c r="D346" s="19" t="s">
        <v>71</v>
      </c>
      <c r="E346" s="19" t="s">
        <v>72</v>
      </c>
      <c r="F346" s="20" t="s">
        <v>73</v>
      </c>
      <c r="G346" s="21">
        <v>20.6</v>
      </c>
      <c r="H346" s="22"/>
      <c r="I346" s="23"/>
      <c r="J346" s="24"/>
      <c r="K346" t="s">
        <v>55</v>
      </c>
    </row>
    <row r="347" ht="39.55" customHeight="1" spans="1:11">
      <c r="A347" s="16" t="s">
        <v>729</v>
      </c>
      <c r="B347" s="18"/>
      <c r="C347" s="19" t="s">
        <v>730</v>
      </c>
      <c r="D347" s="19" t="s">
        <v>61</v>
      </c>
      <c r="E347" s="19" t="s">
        <v>62</v>
      </c>
      <c r="F347" s="20" t="s">
        <v>59</v>
      </c>
      <c r="G347" s="21">
        <v>12.36</v>
      </c>
      <c r="H347" s="22"/>
      <c r="I347" s="23"/>
      <c r="J347" s="24"/>
      <c r="K347" t="s">
        <v>55</v>
      </c>
    </row>
    <row r="348" ht="20.15" customHeight="1" spans="1:11">
      <c r="A348" s="16" t="s">
        <v>76</v>
      </c>
      <c r="B348" s="17"/>
      <c r="C348" s="17"/>
      <c r="D348" s="17"/>
      <c r="E348" s="17"/>
      <c r="F348" s="17"/>
      <c r="G348" s="17"/>
      <c r="H348" s="17"/>
      <c r="I348" s="17"/>
      <c r="J348" s="18"/>
      <c r="K348" t="s">
        <v>53</v>
      </c>
    </row>
    <row r="349" ht="20.15" customHeight="1" spans="1:11">
      <c r="A349" s="16" t="s">
        <v>0</v>
      </c>
      <c r="B349" s="18"/>
      <c r="C349" s="19" t="s">
        <v>0</v>
      </c>
      <c r="D349" s="19" t="s">
        <v>77</v>
      </c>
      <c r="E349" s="19" t="s">
        <v>0</v>
      </c>
      <c r="F349" s="20" t="s">
        <v>0</v>
      </c>
      <c r="G349" s="24"/>
      <c r="H349" s="22"/>
      <c r="I349" s="23"/>
      <c r="J349" s="24"/>
      <c r="K349" t="s">
        <v>55</v>
      </c>
    </row>
    <row r="350" ht="27.9" customHeight="1" spans="1:11">
      <c r="A350" s="1" t="s">
        <v>37</v>
      </c>
      <c r="B350" s="1"/>
      <c r="C350" s="1"/>
      <c r="D350" s="1"/>
      <c r="E350" s="1"/>
      <c r="F350" s="1"/>
      <c r="G350" s="1"/>
      <c r="H350" s="1"/>
      <c r="I350" s="1"/>
      <c r="J350" s="1"/>
      <c r="K350" s="2" t="s">
        <v>0</v>
      </c>
    </row>
    <row r="351" ht="17.05" customHeight="1" spans="1:11">
      <c r="A351" s="3" t="s">
        <v>0</v>
      </c>
      <c r="B351" s="3"/>
      <c r="C351" s="3"/>
      <c r="D351" s="3"/>
      <c r="E351" s="3"/>
      <c r="F351" s="3"/>
      <c r="G351" s="3"/>
      <c r="H351" s="3"/>
      <c r="I351" s="3"/>
      <c r="J351" s="3"/>
      <c r="K351" s="2" t="s">
        <v>0</v>
      </c>
    </row>
    <row r="352" ht="17.05" customHeight="1" spans="1:11">
      <c r="A352" s="4" t="s">
        <v>38</v>
      </c>
      <c r="B352" s="4"/>
      <c r="C352" s="4"/>
      <c r="D352" s="4"/>
      <c r="E352" s="4"/>
      <c r="F352" s="4"/>
      <c r="G352" s="4"/>
      <c r="H352" s="4"/>
      <c r="I352" s="3" t="s">
        <v>731</v>
      </c>
      <c r="J352" s="3"/>
      <c r="K352" s="2" t="s">
        <v>0</v>
      </c>
    </row>
    <row r="353" ht="17.05" customHeight="1" spans="1:11">
      <c r="A353" s="5" t="s">
        <v>5</v>
      </c>
      <c r="B353" s="6"/>
      <c r="C353" s="7" t="s">
        <v>40</v>
      </c>
      <c r="D353" s="7" t="s">
        <v>41</v>
      </c>
      <c r="E353" s="7" t="s">
        <v>42</v>
      </c>
      <c r="F353" s="7" t="s">
        <v>43</v>
      </c>
      <c r="G353" s="7" t="s">
        <v>44</v>
      </c>
      <c r="H353" s="8" t="s">
        <v>45</v>
      </c>
      <c r="I353" s="9"/>
      <c r="J353" s="10"/>
      <c r="K353" s="11" t="s">
        <v>0</v>
      </c>
    </row>
    <row r="354" ht="17.05" customHeight="1" spans="1:11">
      <c r="A354" s="12"/>
      <c r="B354" s="13"/>
      <c r="C354" s="14"/>
      <c r="D354" s="14"/>
      <c r="E354" s="14"/>
      <c r="F354" s="14"/>
      <c r="G354" s="14"/>
      <c r="H354" s="8" t="s">
        <v>46</v>
      </c>
      <c r="I354" s="10"/>
      <c r="J354" s="15" t="s">
        <v>47</v>
      </c>
      <c r="K354" s="11" t="s">
        <v>0</v>
      </c>
    </row>
    <row r="355" ht="86.05" customHeight="1" spans="1:11">
      <c r="A355" s="16" t="s">
        <v>732</v>
      </c>
      <c r="B355" s="18"/>
      <c r="C355" s="19" t="s">
        <v>733</v>
      </c>
      <c r="D355" s="19" t="s">
        <v>80</v>
      </c>
      <c r="E355" s="19" t="s">
        <v>734</v>
      </c>
      <c r="F355" s="20" t="s">
        <v>59</v>
      </c>
      <c r="G355" s="21">
        <v>61.7</v>
      </c>
      <c r="H355" s="22"/>
      <c r="I355" s="23"/>
      <c r="J355" s="24"/>
      <c r="K355" t="s">
        <v>55</v>
      </c>
    </row>
    <row r="356" ht="27.9" customHeight="1" spans="1:11">
      <c r="A356" s="16" t="s">
        <v>735</v>
      </c>
      <c r="B356" s="18"/>
      <c r="C356" s="19" t="s">
        <v>736</v>
      </c>
      <c r="D356" s="19" t="s">
        <v>84</v>
      </c>
      <c r="E356" s="19" t="s">
        <v>85</v>
      </c>
      <c r="F356" s="20" t="s">
        <v>73</v>
      </c>
      <c r="G356" s="21">
        <v>123.4</v>
      </c>
      <c r="H356" s="22"/>
      <c r="I356" s="23"/>
      <c r="J356" s="24"/>
      <c r="K356" t="s">
        <v>55</v>
      </c>
    </row>
    <row r="357" ht="51.15" customHeight="1" spans="1:11">
      <c r="A357" s="16" t="s">
        <v>737</v>
      </c>
      <c r="B357" s="18"/>
      <c r="C357" s="19" t="s">
        <v>738</v>
      </c>
      <c r="D357" s="19" t="s">
        <v>88</v>
      </c>
      <c r="E357" s="19" t="s">
        <v>89</v>
      </c>
      <c r="F357" s="20" t="s">
        <v>59</v>
      </c>
      <c r="G357" s="21">
        <v>0.6</v>
      </c>
      <c r="H357" s="22"/>
      <c r="I357" s="23"/>
      <c r="J357" s="24"/>
      <c r="K357" t="s">
        <v>55</v>
      </c>
    </row>
    <row r="358" ht="20.15" customHeight="1" spans="1:11">
      <c r="A358" s="16" t="s">
        <v>91</v>
      </c>
      <c r="B358" s="17"/>
      <c r="C358" s="17"/>
      <c r="D358" s="17"/>
      <c r="E358" s="17"/>
      <c r="F358" s="17"/>
      <c r="G358" s="17"/>
      <c r="H358" s="17"/>
      <c r="I358" s="17"/>
      <c r="J358" s="18"/>
      <c r="K358" t="s">
        <v>53</v>
      </c>
    </row>
    <row r="359" ht="51.15" customHeight="1" spans="1:11">
      <c r="A359" s="16" t="s">
        <v>739</v>
      </c>
      <c r="B359" s="18"/>
      <c r="C359" s="19" t="s">
        <v>740</v>
      </c>
      <c r="D359" s="19" t="s">
        <v>94</v>
      </c>
      <c r="E359" s="19" t="s">
        <v>95</v>
      </c>
      <c r="F359" s="20" t="s">
        <v>59</v>
      </c>
      <c r="G359" s="21">
        <v>77.404</v>
      </c>
      <c r="H359" s="22"/>
      <c r="I359" s="23"/>
      <c r="J359" s="24"/>
      <c r="K359" t="s">
        <v>55</v>
      </c>
    </row>
    <row r="360" ht="20.15" customHeight="1" spans="1:11">
      <c r="A360" s="16" t="s">
        <v>741</v>
      </c>
      <c r="B360" s="18"/>
      <c r="C360" s="19" t="s">
        <v>742</v>
      </c>
      <c r="D360" s="19" t="s">
        <v>98</v>
      </c>
      <c r="E360" s="19" t="s">
        <v>99</v>
      </c>
      <c r="F360" s="20" t="s">
        <v>100</v>
      </c>
      <c r="G360" s="24"/>
      <c r="H360" s="22"/>
      <c r="I360" s="23"/>
      <c r="J360" s="24"/>
      <c r="K360" t="s">
        <v>55</v>
      </c>
    </row>
    <row r="361" ht="20.15" customHeight="1" spans="1:11">
      <c r="A361" s="16" t="s">
        <v>743</v>
      </c>
      <c r="B361" s="18"/>
      <c r="C361" s="19" t="s">
        <v>744</v>
      </c>
      <c r="D361" s="19" t="s">
        <v>103</v>
      </c>
      <c r="E361" s="19" t="s">
        <v>104</v>
      </c>
      <c r="F361" s="20" t="s">
        <v>105</v>
      </c>
      <c r="G361" s="21">
        <v>1.202</v>
      </c>
      <c r="H361" s="22"/>
      <c r="I361" s="23"/>
      <c r="J361" s="24"/>
      <c r="K361" t="s">
        <v>55</v>
      </c>
    </row>
    <row r="362" ht="20.15" customHeight="1" spans="1:11">
      <c r="A362" s="16" t="s">
        <v>745</v>
      </c>
      <c r="B362" s="18"/>
      <c r="C362" s="19" t="s">
        <v>746</v>
      </c>
      <c r="D362" s="19" t="s">
        <v>108</v>
      </c>
      <c r="E362" s="19" t="s">
        <v>109</v>
      </c>
      <c r="F362" s="20" t="s">
        <v>59</v>
      </c>
      <c r="G362" s="21">
        <v>12.015</v>
      </c>
      <c r="H362" s="22"/>
      <c r="I362" s="23"/>
      <c r="J362" s="24"/>
      <c r="K362" t="s">
        <v>55</v>
      </c>
    </row>
    <row r="363" ht="27.9" customHeight="1" spans="1:11">
      <c r="A363" s="16" t="s">
        <v>747</v>
      </c>
      <c r="B363" s="18"/>
      <c r="C363" s="19" t="s">
        <v>748</v>
      </c>
      <c r="D363" s="19" t="s">
        <v>112</v>
      </c>
      <c r="E363" s="19" t="s">
        <v>113</v>
      </c>
      <c r="F363" s="20" t="s">
        <v>105</v>
      </c>
      <c r="G363" s="21">
        <v>0.058</v>
      </c>
      <c r="H363" s="22"/>
      <c r="I363" s="23"/>
      <c r="J363" s="24"/>
      <c r="K363" t="s">
        <v>55</v>
      </c>
    </row>
    <row r="364" ht="20.15" customHeight="1" spans="1:11">
      <c r="A364" s="16" t="s">
        <v>0</v>
      </c>
      <c r="B364" s="18"/>
      <c r="C364" s="19" t="s">
        <v>0</v>
      </c>
      <c r="D364" s="19" t="s">
        <v>54</v>
      </c>
      <c r="E364" s="19" t="s">
        <v>0</v>
      </c>
      <c r="F364" s="20" t="s">
        <v>0</v>
      </c>
      <c r="G364" s="24"/>
      <c r="H364" s="22"/>
      <c r="I364" s="23"/>
      <c r="J364" s="24"/>
      <c r="K364" t="s">
        <v>55</v>
      </c>
    </row>
    <row r="365" ht="132.55" customHeight="1" spans="1:11">
      <c r="A365" s="16" t="s">
        <v>749</v>
      </c>
      <c r="B365" s="18"/>
      <c r="C365" s="19" t="s">
        <v>750</v>
      </c>
      <c r="D365" s="19" t="s">
        <v>108</v>
      </c>
      <c r="E365" s="19" t="s">
        <v>751</v>
      </c>
      <c r="F365" s="20" t="s">
        <v>59</v>
      </c>
      <c r="G365" s="21">
        <v>16.52</v>
      </c>
      <c r="H365" s="22"/>
      <c r="I365" s="23"/>
      <c r="J365" s="24"/>
      <c r="K365" t="s">
        <v>55</v>
      </c>
    </row>
    <row r="366" ht="62.8" customHeight="1" spans="1:11">
      <c r="A366" s="16" t="s">
        <v>752</v>
      </c>
      <c r="B366" s="18"/>
      <c r="C366" s="19" t="s">
        <v>753</v>
      </c>
      <c r="D366" s="19" t="s">
        <v>108</v>
      </c>
      <c r="E366" s="19" t="s">
        <v>119</v>
      </c>
      <c r="F366" s="20" t="s">
        <v>59</v>
      </c>
      <c r="G366" s="21">
        <v>55.056</v>
      </c>
      <c r="H366" s="22"/>
      <c r="I366" s="23"/>
      <c r="J366" s="24"/>
      <c r="K366" t="s">
        <v>55</v>
      </c>
    </row>
    <row r="367" ht="132.55" customHeight="1" spans="1:11">
      <c r="A367" s="16" t="s">
        <v>754</v>
      </c>
      <c r="B367" s="18"/>
      <c r="C367" s="19" t="s">
        <v>755</v>
      </c>
      <c r="D367" s="19" t="s">
        <v>122</v>
      </c>
      <c r="E367" s="19" t="s">
        <v>123</v>
      </c>
      <c r="F367" s="20" t="s">
        <v>73</v>
      </c>
      <c r="G367" s="21">
        <v>13.45</v>
      </c>
      <c r="H367" s="22"/>
      <c r="I367" s="23"/>
      <c r="J367" s="24"/>
      <c r="K367" t="s">
        <v>55</v>
      </c>
    </row>
    <row r="368" ht="27.9" customHeight="1" spans="1:11">
      <c r="A368" s="16" t="s">
        <v>756</v>
      </c>
      <c r="B368" s="18"/>
      <c r="C368" s="19" t="s">
        <v>757</v>
      </c>
      <c r="D368" s="19" t="s">
        <v>126</v>
      </c>
      <c r="E368" s="19" t="s">
        <v>127</v>
      </c>
      <c r="F368" s="20" t="s">
        <v>73</v>
      </c>
      <c r="G368" s="21">
        <v>54.6</v>
      </c>
      <c r="H368" s="22"/>
      <c r="I368" s="23"/>
      <c r="J368" s="24"/>
      <c r="K368" t="s">
        <v>55</v>
      </c>
    </row>
    <row r="369" ht="27.9" customHeight="1" spans="1:11">
      <c r="A369" s="1" t="s">
        <v>37</v>
      </c>
      <c r="B369" s="1"/>
      <c r="C369" s="1"/>
      <c r="D369" s="1"/>
      <c r="E369" s="1"/>
      <c r="F369" s="1"/>
      <c r="G369" s="1"/>
      <c r="H369" s="1"/>
      <c r="I369" s="1"/>
      <c r="J369" s="1"/>
      <c r="K369" s="2" t="s">
        <v>0</v>
      </c>
    </row>
    <row r="370" ht="17.05" customHeight="1" spans="1:11">
      <c r="A370" s="3" t="s">
        <v>0</v>
      </c>
      <c r="B370" s="3"/>
      <c r="C370" s="3"/>
      <c r="D370" s="3"/>
      <c r="E370" s="3"/>
      <c r="F370" s="3"/>
      <c r="G370" s="3"/>
      <c r="H370" s="3"/>
      <c r="I370" s="3"/>
      <c r="J370" s="3"/>
      <c r="K370" s="2" t="s">
        <v>0</v>
      </c>
    </row>
    <row r="371" ht="17.05" customHeight="1" spans="1:11">
      <c r="A371" s="4" t="s">
        <v>38</v>
      </c>
      <c r="B371" s="4"/>
      <c r="C371" s="4"/>
      <c r="D371" s="4"/>
      <c r="E371" s="4"/>
      <c r="F371" s="4"/>
      <c r="G371" s="4"/>
      <c r="H371" s="4"/>
      <c r="I371" s="3" t="s">
        <v>758</v>
      </c>
      <c r="J371" s="3"/>
      <c r="K371" s="2" t="s">
        <v>0</v>
      </c>
    </row>
    <row r="372" ht="17.05" customHeight="1" spans="1:11">
      <c r="A372" s="5" t="s">
        <v>5</v>
      </c>
      <c r="B372" s="6"/>
      <c r="C372" s="7" t="s">
        <v>40</v>
      </c>
      <c r="D372" s="7" t="s">
        <v>41</v>
      </c>
      <c r="E372" s="7" t="s">
        <v>42</v>
      </c>
      <c r="F372" s="7" t="s">
        <v>43</v>
      </c>
      <c r="G372" s="7" t="s">
        <v>44</v>
      </c>
      <c r="H372" s="8" t="s">
        <v>45</v>
      </c>
      <c r="I372" s="9"/>
      <c r="J372" s="10"/>
      <c r="K372" s="11" t="s">
        <v>0</v>
      </c>
    </row>
    <row r="373" ht="17.05" customHeight="1" spans="1:11">
      <c r="A373" s="12"/>
      <c r="B373" s="13"/>
      <c r="C373" s="14"/>
      <c r="D373" s="14"/>
      <c r="E373" s="14"/>
      <c r="F373" s="14"/>
      <c r="G373" s="14"/>
      <c r="H373" s="8" t="s">
        <v>46</v>
      </c>
      <c r="I373" s="10"/>
      <c r="J373" s="15" t="s">
        <v>47</v>
      </c>
      <c r="K373" s="11" t="s">
        <v>0</v>
      </c>
    </row>
    <row r="374" ht="27.9" customHeight="1" spans="1:11">
      <c r="A374" s="16" t="s">
        <v>759</v>
      </c>
      <c r="B374" s="18"/>
      <c r="C374" s="19" t="s">
        <v>760</v>
      </c>
      <c r="D374" s="19" t="s">
        <v>108</v>
      </c>
      <c r="E374" s="19" t="s">
        <v>130</v>
      </c>
      <c r="F374" s="20" t="s">
        <v>59</v>
      </c>
      <c r="G374" s="21">
        <v>11.04</v>
      </c>
      <c r="H374" s="22"/>
      <c r="I374" s="23"/>
      <c r="J374" s="24"/>
      <c r="K374" t="s">
        <v>55</v>
      </c>
    </row>
    <row r="375" ht="51.15" customHeight="1" spans="1:11">
      <c r="A375" s="16" t="s">
        <v>761</v>
      </c>
      <c r="B375" s="18"/>
      <c r="C375" s="19" t="s">
        <v>762</v>
      </c>
      <c r="D375" s="19" t="s">
        <v>133</v>
      </c>
      <c r="E375" s="19" t="s">
        <v>763</v>
      </c>
      <c r="F375" s="20" t="s">
        <v>59</v>
      </c>
      <c r="G375" s="21">
        <v>16.74</v>
      </c>
      <c r="H375" s="22"/>
      <c r="I375" s="23"/>
      <c r="J375" s="24"/>
      <c r="K375" t="s">
        <v>55</v>
      </c>
    </row>
    <row r="376" ht="51.15" customHeight="1" spans="1:11">
      <c r="A376" s="16" t="s">
        <v>764</v>
      </c>
      <c r="B376" s="18"/>
      <c r="C376" s="19" t="s">
        <v>765</v>
      </c>
      <c r="D376" s="19" t="s">
        <v>133</v>
      </c>
      <c r="E376" s="19" t="s">
        <v>141</v>
      </c>
      <c r="F376" s="20" t="s">
        <v>59</v>
      </c>
      <c r="G376" s="21">
        <v>52.06</v>
      </c>
      <c r="H376" s="22"/>
      <c r="I376" s="23"/>
      <c r="J376" s="24"/>
      <c r="K376" t="s">
        <v>55</v>
      </c>
    </row>
    <row r="377" ht="27.9" customHeight="1" spans="1:11">
      <c r="A377" s="16" t="s">
        <v>766</v>
      </c>
      <c r="B377" s="18"/>
      <c r="C377" s="19" t="s">
        <v>767</v>
      </c>
      <c r="D377" s="19" t="s">
        <v>137</v>
      </c>
      <c r="E377" s="19" t="s">
        <v>768</v>
      </c>
      <c r="F377" s="20" t="s">
        <v>59</v>
      </c>
      <c r="G377" s="21">
        <v>66</v>
      </c>
      <c r="H377" s="22"/>
      <c r="I377" s="23"/>
      <c r="J377" s="24"/>
      <c r="K377" t="s">
        <v>55</v>
      </c>
    </row>
    <row r="378" ht="86.05" customHeight="1" spans="1:11">
      <c r="A378" s="16" t="s">
        <v>769</v>
      </c>
      <c r="B378" s="18"/>
      <c r="C378" s="19" t="s">
        <v>770</v>
      </c>
      <c r="D378" s="19" t="s">
        <v>144</v>
      </c>
      <c r="E378" s="19" t="s">
        <v>771</v>
      </c>
      <c r="F378" s="20" t="s">
        <v>146</v>
      </c>
      <c r="G378" s="21">
        <v>1</v>
      </c>
      <c r="H378" s="22"/>
      <c r="I378" s="23"/>
      <c r="J378" s="24"/>
      <c r="K378" t="s">
        <v>55</v>
      </c>
    </row>
    <row r="379" ht="27.9" customHeight="1" spans="1:11">
      <c r="A379" s="16" t="s">
        <v>772</v>
      </c>
      <c r="B379" s="18"/>
      <c r="C379" s="19" t="s">
        <v>773</v>
      </c>
      <c r="D379" s="19" t="s">
        <v>151</v>
      </c>
      <c r="E379" s="19" t="s">
        <v>152</v>
      </c>
      <c r="F379" s="20" t="s">
        <v>153</v>
      </c>
      <c r="G379" s="24"/>
      <c r="H379" s="22"/>
      <c r="I379" s="23"/>
      <c r="J379" s="24"/>
      <c r="K379" t="s">
        <v>55</v>
      </c>
    </row>
    <row r="380" ht="20.15" customHeight="1" spans="1:11">
      <c r="A380" s="16" t="s">
        <v>774</v>
      </c>
      <c r="B380" s="18"/>
      <c r="C380" s="19" t="s">
        <v>775</v>
      </c>
      <c r="D380" s="19" t="s">
        <v>156</v>
      </c>
      <c r="E380" s="19" t="s">
        <v>157</v>
      </c>
      <c r="F380" s="20" t="s">
        <v>158</v>
      </c>
      <c r="G380" s="24"/>
      <c r="H380" s="22"/>
      <c r="I380" s="23"/>
      <c r="J380" s="24"/>
      <c r="K380" t="s">
        <v>55</v>
      </c>
    </row>
    <row r="381" ht="20.15" customHeight="1" spans="1:11">
      <c r="A381" s="16" t="s">
        <v>776</v>
      </c>
      <c r="B381" s="18"/>
      <c r="C381" s="19" t="s">
        <v>777</v>
      </c>
      <c r="D381" s="19" t="s">
        <v>175</v>
      </c>
      <c r="E381" s="19" t="s">
        <v>176</v>
      </c>
      <c r="F381" s="20" t="s">
        <v>158</v>
      </c>
      <c r="G381" s="24"/>
      <c r="H381" s="22"/>
      <c r="I381" s="23"/>
      <c r="J381" s="24"/>
      <c r="K381" t="s">
        <v>55</v>
      </c>
    </row>
    <row r="382" ht="20.15" customHeight="1" spans="1:11">
      <c r="A382" s="16" t="s">
        <v>778</v>
      </c>
      <c r="B382" s="18"/>
      <c r="C382" s="19" t="s">
        <v>779</v>
      </c>
      <c r="D382" s="19" t="s">
        <v>175</v>
      </c>
      <c r="E382" s="19" t="s">
        <v>176</v>
      </c>
      <c r="F382" s="20" t="s">
        <v>73</v>
      </c>
      <c r="G382" s="21">
        <v>50</v>
      </c>
      <c r="H382" s="22"/>
      <c r="I382" s="23"/>
      <c r="J382" s="24"/>
      <c r="K382" t="s">
        <v>55</v>
      </c>
    </row>
    <row r="383" ht="20.15" customHeight="1" spans="1:11">
      <c r="A383" s="16" t="s">
        <v>780</v>
      </c>
      <c r="B383" s="18"/>
      <c r="C383" s="19" t="s">
        <v>781</v>
      </c>
      <c r="D383" s="19" t="s">
        <v>181</v>
      </c>
      <c r="E383" s="19" t="s">
        <v>182</v>
      </c>
      <c r="F383" s="20" t="s">
        <v>73</v>
      </c>
      <c r="G383" s="21">
        <v>50</v>
      </c>
      <c r="H383" s="22"/>
      <c r="I383" s="23"/>
      <c r="J383" s="24"/>
      <c r="K383" t="s">
        <v>55</v>
      </c>
    </row>
    <row r="384" ht="20.15" customHeight="1" spans="1:11">
      <c r="A384" s="16" t="s">
        <v>782</v>
      </c>
      <c r="B384" s="18"/>
      <c r="C384" s="19" t="s">
        <v>783</v>
      </c>
      <c r="D384" s="19" t="s">
        <v>161</v>
      </c>
      <c r="E384" s="19" t="s">
        <v>162</v>
      </c>
      <c r="F384" s="20" t="s">
        <v>59</v>
      </c>
      <c r="G384" s="21">
        <v>147</v>
      </c>
      <c r="H384" s="22"/>
      <c r="I384" s="23"/>
      <c r="J384" s="24"/>
      <c r="K384" t="s">
        <v>55</v>
      </c>
    </row>
    <row r="385" ht="39.55" customHeight="1" spans="1:11">
      <c r="A385" s="16" t="s">
        <v>784</v>
      </c>
      <c r="B385" s="18"/>
      <c r="C385" s="19" t="s">
        <v>785</v>
      </c>
      <c r="D385" s="19" t="s">
        <v>165</v>
      </c>
      <c r="E385" s="19" t="s">
        <v>166</v>
      </c>
      <c r="F385" s="20" t="s">
        <v>59</v>
      </c>
      <c r="G385" s="21">
        <v>21</v>
      </c>
      <c r="H385" s="22"/>
      <c r="I385" s="23"/>
      <c r="J385" s="24"/>
      <c r="K385" t="s">
        <v>55</v>
      </c>
    </row>
    <row r="386" ht="20.15" customHeight="1" spans="1:11">
      <c r="A386" s="16" t="s">
        <v>0</v>
      </c>
      <c r="B386" s="18"/>
      <c r="C386" s="19" t="s">
        <v>0</v>
      </c>
      <c r="D386" s="19" t="s">
        <v>77</v>
      </c>
      <c r="E386" s="19" t="s">
        <v>0</v>
      </c>
      <c r="F386" s="20" t="s">
        <v>0</v>
      </c>
      <c r="G386" s="24"/>
      <c r="H386" s="22"/>
      <c r="I386" s="23"/>
      <c r="J386" s="24"/>
      <c r="K386" t="s">
        <v>55</v>
      </c>
    </row>
    <row r="387" ht="51.15" customHeight="1" spans="1:11">
      <c r="A387" s="16" t="s">
        <v>786</v>
      </c>
      <c r="B387" s="18"/>
      <c r="C387" s="19" t="s">
        <v>787</v>
      </c>
      <c r="D387" s="19" t="s">
        <v>133</v>
      </c>
      <c r="E387" s="19" t="s">
        <v>169</v>
      </c>
      <c r="F387" s="20" t="s">
        <v>59</v>
      </c>
      <c r="G387" s="21">
        <v>172.35</v>
      </c>
      <c r="H387" s="22"/>
      <c r="I387" s="23"/>
      <c r="J387" s="24"/>
      <c r="K387" t="s">
        <v>55</v>
      </c>
    </row>
    <row r="388" ht="27.9" customHeight="1" spans="1:11">
      <c r="A388" s="16" t="s">
        <v>788</v>
      </c>
      <c r="B388" s="18"/>
      <c r="C388" s="19" t="s">
        <v>789</v>
      </c>
      <c r="D388" s="19" t="s">
        <v>126</v>
      </c>
      <c r="E388" s="19" t="s">
        <v>172</v>
      </c>
      <c r="F388" s="20" t="s">
        <v>73</v>
      </c>
      <c r="G388" s="21">
        <v>39.6</v>
      </c>
      <c r="H388" s="22"/>
      <c r="I388" s="23"/>
      <c r="J388" s="24"/>
      <c r="K388" t="s">
        <v>55</v>
      </c>
    </row>
    <row r="389" ht="20.15" customHeight="1" spans="1:11">
      <c r="A389" s="16" t="s">
        <v>183</v>
      </c>
      <c r="B389" s="17"/>
      <c r="C389" s="17"/>
      <c r="D389" s="17"/>
      <c r="E389" s="17"/>
      <c r="F389" s="17"/>
      <c r="G389" s="17"/>
      <c r="H389" s="17"/>
      <c r="I389" s="17"/>
      <c r="J389" s="18"/>
      <c r="K389" t="s">
        <v>184</v>
      </c>
    </row>
    <row r="390" ht="20.15" customHeight="1" spans="1:11">
      <c r="A390" s="16" t="s">
        <v>790</v>
      </c>
      <c r="B390" s="18"/>
      <c r="C390" s="19" t="s">
        <v>791</v>
      </c>
      <c r="D390" s="19" t="s">
        <v>187</v>
      </c>
      <c r="E390" s="19" t="s">
        <v>188</v>
      </c>
      <c r="F390" s="20" t="s">
        <v>189</v>
      </c>
      <c r="G390" s="21">
        <v>4</v>
      </c>
      <c r="H390" s="22"/>
      <c r="I390" s="23"/>
      <c r="J390" s="24"/>
      <c r="K390" t="s">
        <v>55</v>
      </c>
    </row>
    <row r="391" ht="20.15" customHeight="1" spans="1:11">
      <c r="A391" s="16" t="s">
        <v>792</v>
      </c>
      <c r="B391" s="18"/>
      <c r="C391" s="19" t="s">
        <v>793</v>
      </c>
      <c r="D391" s="19" t="s">
        <v>192</v>
      </c>
      <c r="E391" s="19" t="s">
        <v>193</v>
      </c>
      <c r="F391" s="20" t="s">
        <v>73</v>
      </c>
      <c r="G391" s="21">
        <v>112.68</v>
      </c>
      <c r="H391" s="22"/>
      <c r="I391" s="23"/>
      <c r="J391" s="24"/>
      <c r="K391" t="s">
        <v>55</v>
      </c>
    </row>
    <row r="392" ht="20.15" customHeight="1" spans="1:11">
      <c r="A392" s="16" t="s">
        <v>794</v>
      </c>
      <c r="B392" s="18"/>
      <c r="C392" s="19" t="s">
        <v>795</v>
      </c>
      <c r="D392" s="19" t="s">
        <v>192</v>
      </c>
      <c r="E392" s="19" t="s">
        <v>196</v>
      </c>
      <c r="F392" s="20" t="s">
        <v>153</v>
      </c>
      <c r="G392" s="21">
        <v>28</v>
      </c>
      <c r="H392" s="22"/>
      <c r="I392" s="23"/>
      <c r="J392" s="24"/>
      <c r="K392" t="s">
        <v>55</v>
      </c>
    </row>
    <row r="393" ht="20.15" customHeight="1" spans="1:11">
      <c r="A393" s="16" t="s">
        <v>796</v>
      </c>
      <c r="B393" s="18"/>
      <c r="C393" s="19" t="s">
        <v>797</v>
      </c>
      <c r="D393" s="19" t="s">
        <v>199</v>
      </c>
      <c r="E393" s="19" t="s">
        <v>200</v>
      </c>
      <c r="F393" s="20" t="s">
        <v>153</v>
      </c>
      <c r="G393" s="21">
        <v>9</v>
      </c>
      <c r="H393" s="22"/>
      <c r="I393" s="23"/>
      <c r="J393" s="24"/>
      <c r="K393" t="s">
        <v>55</v>
      </c>
    </row>
    <row r="394" ht="20.15" customHeight="1" spans="1:11">
      <c r="A394" s="16" t="s">
        <v>798</v>
      </c>
      <c r="B394" s="18"/>
      <c r="C394" s="19" t="s">
        <v>799</v>
      </c>
      <c r="D394" s="19" t="s">
        <v>203</v>
      </c>
      <c r="E394" s="19" t="s">
        <v>204</v>
      </c>
      <c r="F394" s="20" t="s">
        <v>146</v>
      </c>
      <c r="G394" s="21">
        <v>26</v>
      </c>
      <c r="H394" s="22"/>
      <c r="I394" s="23"/>
      <c r="J394" s="24"/>
      <c r="K394" t="s">
        <v>55</v>
      </c>
    </row>
    <row r="395" ht="20.15" customHeight="1" spans="1:11">
      <c r="A395" s="16" t="s">
        <v>800</v>
      </c>
      <c r="B395" s="18"/>
      <c r="C395" s="19" t="s">
        <v>801</v>
      </c>
      <c r="D395" s="19" t="s">
        <v>207</v>
      </c>
      <c r="E395" s="19" t="s">
        <v>208</v>
      </c>
      <c r="F395" s="20" t="s">
        <v>146</v>
      </c>
      <c r="G395" s="21">
        <v>3</v>
      </c>
      <c r="H395" s="22"/>
      <c r="I395" s="23"/>
      <c r="J395" s="24"/>
      <c r="K395" t="s">
        <v>55</v>
      </c>
    </row>
    <row r="396" ht="20.15" customHeight="1" spans="1:11">
      <c r="A396" s="16" t="s">
        <v>802</v>
      </c>
      <c r="B396" s="18"/>
      <c r="C396" s="19" t="s">
        <v>803</v>
      </c>
      <c r="D396" s="19" t="s">
        <v>207</v>
      </c>
      <c r="E396" s="19" t="s">
        <v>212</v>
      </c>
      <c r="F396" s="20" t="s">
        <v>146</v>
      </c>
      <c r="G396" s="21">
        <v>4</v>
      </c>
      <c r="H396" s="22"/>
      <c r="I396" s="23"/>
      <c r="J396" s="24"/>
      <c r="K396" t="s">
        <v>55</v>
      </c>
    </row>
    <row r="397" ht="20.15" customHeight="1" spans="1:11">
      <c r="A397" s="16" t="s">
        <v>804</v>
      </c>
      <c r="B397" s="18"/>
      <c r="C397" s="19" t="s">
        <v>805</v>
      </c>
      <c r="D397" s="19" t="s">
        <v>207</v>
      </c>
      <c r="E397" s="19" t="s">
        <v>215</v>
      </c>
      <c r="F397" s="20" t="s">
        <v>146</v>
      </c>
      <c r="G397" s="21">
        <v>1</v>
      </c>
      <c r="H397" s="22"/>
      <c r="I397" s="23"/>
      <c r="J397" s="24"/>
      <c r="K397" t="s">
        <v>55</v>
      </c>
    </row>
    <row r="398" ht="20.15" customHeight="1" spans="1:11">
      <c r="A398" s="16" t="s">
        <v>806</v>
      </c>
      <c r="B398" s="18"/>
      <c r="C398" s="19" t="s">
        <v>807</v>
      </c>
      <c r="D398" s="19" t="s">
        <v>218</v>
      </c>
      <c r="E398" s="19" t="s">
        <v>808</v>
      </c>
      <c r="F398" s="20" t="s">
        <v>73</v>
      </c>
      <c r="G398" s="21">
        <v>39.28</v>
      </c>
      <c r="H398" s="22"/>
      <c r="I398" s="23"/>
      <c r="J398" s="24"/>
      <c r="K398" t="s">
        <v>55</v>
      </c>
    </row>
    <row r="399" ht="27.9" customHeight="1" spans="1:11">
      <c r="A399" s="1" t="s">
        <v>37</v>
      </c>
      <c r="B399" s="1"/>
      <c r="C399" s="1"/>
      <c r="D399" s="1"/>
      <c r="E399" s="1"/>
      <c r="F399" s="1"/>
      <c r="G399" s="1"/>
      <c r="H399" s="1"/>
      <c r="I399" s="1"/>
      <c r="J399" s="1"/>
      <c r="K399" s="2" t="s">
        <v>0</v>
      </c>
    </row>
    <row r="400" ht="17.05" customHeight="1" spans="1:11">
      <c r="A400" s="3" t="s">
        <v>0</v>
      </c>
      <c r="B400" s="3"/>
      <c r="C400" s="3"/>
      <c r="D400" s="3"/>
      <c r="E400" s="3"/>
      <c r="F400" s="3"/>
      <c r="G400" s="3"/>
      <c r="H400" s="3"/>
      <c r="I400" s="3"/>
      <c r="J400" s="3"/>
      <c r="K400" s="2" t="s">
        <v>0</v>
      </c>
    </row>
    <row r="401" ht="17.05" customHeight="1" spans="1:11">
      <c r="A401" s="4" t="s">
        <v>38</v>
      </c>
      <c r="B401" s="4"/>
      <c r="C401" s="4"/>
      <c r="D401" s="4"/>
      <c r="E401" s="4"/>
      <c r="F401" s="4"/>
      <c r="G401" s="4"/>
      <c r="H401" s="4"/>
      <c r="I401" s="3" t="s">
        <v>809</v>
      </c>
      <c r="J401" s="3"/>
      <c r="K401" s="2" t="s">
        <v>0</v>
      </c>
    </row>
    <row r="402" ht="17.05" customHeight="1" spans="1:11">
      <c r="A402" s="5" t="s">
        <v>5</v>
      </c>
      <c r="B402" s="6"/>
      <c r="C402" s="7" t="s">
        <v>40</v>
      </c>
      <c r="D402" s="7" t="s">
        <v>41</v>
      </c>
      <c r="E402" s="7" t="s">
        <v>42</v>
      </c>
      <c r="F402" s="7" t="s">
        <v>43</v>
      </c>
      <c r="G402" s="7" t="s">
        <v>44</v>
      </c>
      <c r="H402" s="8" t="s">
        <v>45</v>
      </c>
      <c r="I402" s="9"/>
      <c r="J402" s="10"/>
      <c r="K402" s="11" t="s">
        <v>0</v>
      </c>
    </row>
    <row r="403" ht="17.05" customHeight="1" spans="1:11">
      <c r="A403" s="12"/>
      <c r="B403" s="13"/>
      <c r="C403" s="14"/>
      <c r="D403" s="14"/>
      <c r="E403" s="14"/>
      <c r="F403" s="14"/>
      <c r="G403" s="14"/>
      <c r="H403" s="8" t="s">
        <v>46</v>
      </c>
      <c r="I403" s="10"/>
      <c r="J403" s="15" t="s">
        <v>47</v>
      </c>
      <c r="K403" s="11" t="s">
        <v>0</v>
      </c>
    </row>
    <row r="404" ht="20.15" customHeight="1" spans="1:11">
      <c r="A404" s="16" t="s">
        <v>0</v>
      </c>
      <c r="B404" s="18"/>
      <c r="C404" s="19" t="s">
        <v>0</v>
      </c>
      <c r="D404" s="19" t="s">
        <v>0</v>
      </c>
      <c r="E404" s="19" t="s">
        <v>810</v>
      </c>
      <c r="F404" s="20" t="s">
        <v>0</v>
      </c>
      <c r="G404" s="24"/>
      <c r="H404" s="22"/>
      <c r="I404" s="23"/>
      <c r="J404" s="24"/>
      <c r="K404" t="s">
        <v>0</v>
      </c>
    </row>
    <row r="405" ht="27.9" customHeight="1" spans="1:11">
      <c r="A405" s="16" t="s">
        <v>811</v>
      </c>
      <c r="B405" s="18"/>
      <c r="C405" s="19" t="s">
        <v>812</v>
      </c>
      <c r="D405" s="19" t="s">
        <v>218</v>
      </c>
      <c r="E405" s="19" t="s">
        <v>222</v>
      </c>
      <c r="F405" s="20" t="s">
        <v>73</v>
      </c>
      <c r="G405" s="21">
        <v>473.16</v>
      </c>
      <c r="H405" s="22"/>
      <c r="I405" s="23"/>
      <c r="J405" s="24"/>
      <c r="K405" t="s">
        <v>55</v>
      </c>
    </row>
    <row r="406" ht="27.9" customHeight="1" spans="1:11">
      <c r="A406" s="16" t="s">
        <v>813</v>
      </c>
      <c r="B406" s="18"/>
      <c r="C406" s="19" t="s">
        <v>814</v>
      </c>
      <c r="D406" s="19" t="s">
        <v>218</v>
      </c>
      <c r="E406" s="19" t="s">
        <v>225</v>
      </c>
      <c r="F406" s="20" t="s">
        <v>73</v>
      </c>
      <c r="G406" s="21">
        <v>111.92</v>
      </c>
      <c r="H406" s="22"/>
      <c r="I406" s="23"/>
      <c r="J406" s="24"/>
      <c r="K406" t="s">
        <v>55</v>
      </c>
    </row>
    <row r="407" ht="27.9" customHeight="1" spans="1:11">
      <c r="A407" s="16" t="s">
        <v>815</v>
      </c>
      <c r="B407" s="18"/>
      <c r="C407" s="19" t="s">
        <v>816</v>
      </c>
      <c r="D407" s="19" t="s">
        <v>228</v>
      </c>
      <c r="E407" s="19" t="s">
        <v>229</v>
      </c>
      <c r="F407" s="20" t="s">
        <v>73</v>
      </c>
      <c r="G407" s="21">
        <v>1343.73</v>
      </c>
      <c r="H407" s="22"/>
      <c r="I407" s="23"/>
      <c r="J407" s="24"/>
      <c r="K407" t="s">
        <v>55</v>
      </c>
    </row>
    <row r="408" ht="27.9" customHeight="1" spans="1:11">
      <c r="A408" s="16" t="s">
        <v>817</v>
      </c>
      <c r="B408" s="18"/>
      <c r="C408" s="19" t="s">
        <v>818</v>
      </c>
      <c r="D408" s="19" t="s">
        <v>228</v>
      </c>
      <c r="E408" s="19" t="s">
        <v>232</v>
      </c>
      <c r="F408" s="20" t="s">
        <v>73</v>
      </c>
      <c r="G408" s="21">
        <v>86.55</v>
      </c>
      <c r="H408" s="22"/>
      <c r="I408" s="23"/>
      <c r="J408" s="24"/>
      <c r="K408" t="s">
        <v>55</v>
      </c>
    </row>
    <row r="409" ht="27.9" customHeight="1" spans="1:11">
      <c r="A409" s="16" t="s">
        <v>819</v>
      </c>
      <c r="B409" s="18"/>
      <c r="C409" s="19" t="s">
        <v>820</v>
      </c>
      <c r="D409" s="19" t="s">
        <v>235</v>
      </c>
      <c r="E409" s="19" t="s">
        <v>236</v>
      </c>
      <c r="F409" s="20" t="s">
        <v>73</v>
      </c>
      <c r="G409" s="21">
        <v>39.28</v>
      </c>
      <c r="H409" s="22"/>
      <c r="I409" s="23"/>
      <c r="J409" s="24"/>
      <c r="K409" t="s">
        <v>55</v>
      </c>
    </row>
    <row r="410" ht="20.15" customHeight="1" spans="1:11">
      <c r="A410" s="16" t="s">
        <v>821</v>
      </c>
      <c r="B410" s="18"/>
      <c r="C410" s="19" t="s">
        <v>822</v>
      </c>
      <c r="D410" s="19" t="s">
        <v>239</v>
      </c>
      <c r="E410" s="19" t="s">
        <v>240</v>
      </c>
      <c r="F410" s="20" t="s">
        <v>189</v>
      </c>
      <c r="G410" s="21">
        <v>7</v>
      </c>
      <c r="H410" s="22"/>
      <c r="I410" s="23"/>
      <c r="J410" s="24"/>
      <c r="K410" t="s">
        <v>55</v>
      </c>
    </row>
    <row r="411" ht="20.15" customHeight="1" spans="1:11">
      <c r="A411" s="16" t="s">
        <v>241</v>
      </c>
      <c r="B411" s="17"/>
      <c r="C411" s="17"/>
      <c r="D411" s="17"/>
      <c r="E411" s="17"/>
      <c r="F411" s="17"/>
      <c r="G411" s="17"/>
      <c r="H411" s="17"/>
      <c r="I411" s="17"/>
      <c r="J411" s="18"/>
      <c r="K411" t="s">
        <v>184</v>
      </c>
    </row>
    <row r="412" ht="27.9" customHeight="1" spans="1:11">
      <c r="A412" s="16" t="s">
        <v>823</v>
      </c>
      <c r="B412" s="18"/>
      <c r="C412" s="19" t="s">
        <v>824</v>
      </c>
      <c r="D412" s="19" t="s">
        <v>235</v>
      </c>
      <c r="E412" s="19" t="s">
        <v>244</v>
      </c>
      <c r="F412" s="20" t="s">
        <v>73</v>
      </c>
      <c r="G412" s="21">
        <v>223.84</v>
      </c>
      <c r="H412" s="22"/>
      <c r="I412" s="23"/>
      <c r="J412" s="24"/>
      <c r="K412" t="s">
        <v>55</v>
      </c>
    </row>
    <row r="413" ht="20.15" customHeight="1" spans="1:11">
      <c r="A413" s="16" t="s">
        <v>246</v>
      </c>
      <c r="B413" s="17"/>
      <c r="C413" s="17"/>
      <c r="D413" s="17"/>
      <c r="E413" s="17"/>
      <c r="F413" s="17"/>
      <c r="G413" s="17"/>
      <c r="H413" s="17"/>
      <c r="I413" s="17"/>
      <c r="J413" s="18"/>
      <c r="K413" t="s">
        <v>53</v>
      </c>
    </row>
    <row r="414" ht="39.55" customHeight="1" spans="1:11">
      <c r="A414" s="16" t="s">
        <v>825</v>
      </c>
      <c r="B414" s="18"/>
      <c r="C414" s="19" t="s">
        <v>826</v>
      </c>
      <c r="D414" s="19" t="s">
        <v>827</v>
      </c>
      <c r="E414" s="19" t="s">
        <v>254</v>
      </c>
      <c r="F414" s="20" t="s">
        <v>153</v>
      </c>
      <c r="G414" s="24"/>
      <c r="H414" s="22"/>
      <c r="I414" s="23"/>
      <c r="J414" s="24"/>
      <c r="K414" t="s">
        <v>55</v>
      </c>
    </row>
    <row r="415" ht="39.55" customHeight="1" spans="1:11">
      <c r="A415" s="16" t="s">
        <v>828</v>
      </c>
      <c r="B415" s="18"/>
      <c r="C415" s="19" t="s">
        <v>829</v>
      </c>
      <c r="D415" s="19" t="s">
        <v>257</v>
      </c>
      <c r="E415" s="19" t="s">
        <v>258</v>
      </c>
      <c r="F415" s="20" t="s">
        <v>153</v>
      </c>
      <c r="G415" s="24"/>
      <c r="H415" s="22"/>
      <c r="I415" s="23"/>
      <c r="J415" s="24"/>
      <c r="K415" t="s">
        <v>55</v>
      </c>
    </row>
    <row r="416" ht="20.15" customHeight="1" spans="1:11">
      <c r="A416" s="16" t="s">
        <v>830</v>
      </c>
      <c r="B416" s="18"/>
      <c r="C416" s="19" t="s">
        <v>831</v>
      </c>
      <c r="D416" s="19" t="s">
        <v>261</v>
      </c>
      <c r="E416" s="19" t="s">
        <v>262</v>
      </c>
      <c r="F416" s="20" t="s">
        <v>153</v>
      </c>
      <c r="G416" s="24"/>
      <c r="H416" s="22"/>
      <c r="I416" s="23"/>
      <c r="J416" s="24"/>
      <c r="K416" t="s">
        <v>55</v>
      </c>
    </row>
    <row r="417" ht="20.15" customHeight="1" spans="1:11">
      <c r="A417" s="16" t="s">
        <v>832</v>
      </c>
      <c r="B417" s="18"/>
      <c r="C417" s="19" t="s">
        <v>833</v>
      </c>
      <c r="D417" s="19" t="s">
        <v>265</v>
      </c>
      <c r="E417" s="19" t="s">
        <v>266</v>
      </c>
      <c r="F417" s="20" t="s">
        <v>153</v>
      </c>
      <c r="G417" s="24"/>
      <c r="H417" s="22"/>
      <c r="I417" s="23"/>
      <c r="J417" s="24"/>
      <c r="K417" t="s">
        <v>55</v>
      </c>
    </row>
    <row r="418" ht="20.15" customHeight="1" spans="1:11">
      <c r="A418" s="16" t="s">
        <v>834</v>
      </c>
      <c r="B418" s="18"/>
      <c r="C418" s="19" t="s">
        <v>835</v>
      </c>
      <c r="D418" s="19" t="s">
        <v>269</v>
      </c>
      <c r="E418" s="19" t="s">
        <v>270</v>
      </c>
      <c r="F418" s="20" t="s">
        <v>153</v>
      </c>
      <c r="G418" s="24"/>
      <c r="H418" s="22"/>
      <c r="I418" s="23"/>
      <c r="J418" s="24"/>
      <c r="K418" t="s">
        <v>55</v>
      </c>
    </row>
    <row r="419" ht="20.15" customHeight="1" spans="1:11">
      <c r="A419" s="16" t="s">
        <v>271</v>
      </c>
      <c r="B419" s="17"/>
      <c r="C419" s="17"/>
      <c r="D419" s="17"/>
      <c r="E419" s="17"/>
      <c r="F419" s="17"/>
      <c r="G419" s="17"/>
      <c r="H419" s="17"/>
      <c r="I419" s="17"/>
      <c r="J419" s="18"/>
      <c r="K419" t="s">
        <v>51</v>
      </c>
    </row>
    <row r="420" ht="20.15" customHeight="1" spans="1:11">
      <c r="A420" s="16" t="s">
        <v>52</v>
      </c>
      <c r="B420" s="17"/>
      <c r="C420" s="17"/>
      <c r="D420" s="17"/>
      <c r="E420" s="17"/>
      <c r="F420" s="17"/>
      <c r="G420" s="17"/>
      <c r="H420" s="17"/>
      <c r="I420" s="17"/>
      <c r="J420" s="18"/>
      <c r="K420" t="s">
        <v>53</v>
      </c>
    </row>
    <row r="421" ht="74.4" customHeight="1" spans="1:11">
      <c r="A421" s="16" t="s">
        <v>836</v>
      </c>
      <c r="B421" s="18"/>
      <c r="C421" s="19" t="s">
        <v>837</v>
      </c>
      <c r="D421" s="19" t="s">
        <v>57</v>
      </c>
      <c r="E421" s="19" t="s">
        <v>838</v>
      </c>
      <c r="F421" s="20" t="s">
        <v>59</v>
      </c>
      <c r="G421" s="21">
        <v>48.7</v>
      </c>
      <c r="H421" s="22"/>
      <c r="I421" s="23"/>
      <c r="J421" s="24"/>
      <c r="K421" t="s">
        <v>55</v>
      </c>
    </row>
    <row r="422" ht="120.9" customHeight="1" spans="1:11">
      <c r="A422" s="16" t="s">
        <v>839</v>
      </c>
      <c r="B422" s="18"/>
      <c r="C422" s="19" t="s">
        <v>840</v>
      </c>
      <c r="D422" s="19" t="s">
        <v>57</v>
      </c>
      <c r="E422" s="19" t="s">
        <v>280</v>
      </c>
      <c r="F422" s="20" t="s">
        <v>59</v>
      </c>
      <c r="G422" s="21">
        <v>10.2</v>
      </c>
      <c r="H422" s="22"/>
      <c r="I422" s="23"/>
      <c r="J422" s="24"/>
      <c r="K422" t="s">
        <v>55</v>
      </c>
    </row>
    <row r="423" ht="86.05" customHeight="1" spans="1:11">
      <c r="A423" s="16" t="s">
        <v>841</v>
      </c>
      <c r="B423" s="18"/>
      <c r="C423" s="19" t="s">
        <v>842</v>
      </c>
      <c r="D423" s="19" t="s">
        <v>71</v>
      </c>
      <c r="E423" s="19" t="s">
        <v>72</v>
      </c>
      <c r="F423" s="20" t="s">
        <v>73</v>
      </c>
      <c r="G423" s="21">
        <v>3.6</v>
      </c>
      <c r="H423" s="22"/>
      <c r="I423" s="23"/>
      <c r="J423" s="24"/>
      <c r="K423" t="s">
        <v>55</v>
      </c>
    </row>
    <row r="424" ht="27.9" customHeight="1" spans="1:11">
      <c r="A424" s="1" t="s">
        <v>37</v>
      </c>
      <c r="B424" s="1"/>
      <c r="C424" s="1"/>
      <c r="D424" s="1"/>
      <c r="E424" s="1"/>
      <c r="F424" s="1"/>
      <c r="G424" s="1"/>
      <c r="H424" s="1"/>
      <c r="I424" s="1"/>
      <c r="J424" s="1"/>
      <c r="K424" s="2" t="s">
        <v>0</v>
      </c>
    </row>
    <row r="425" ht="17.05" customHeight="1" spans="1:11">
      <c r="A425" s="3" t="s">
        <v>0</v>
      </c>
      <c r="B425" s="3"/>
      <c r="C425" s="3"/>
      <c r="D425" s="3"/>
      <c r="E425" s="3"/>
      <c r="F425" s="3"/>
      <c r="G425" s="3"/>
      <c r="H425" s="3"/>
      <c r="I425" s="3"/>
      <c r="J425" s="3"/>
      <c r="K425" s="2" t="s">
        <v>0</v>
      </c>
    </row>
    <row r="426" ht="17.05" customHeight="1" spans="1:11">
      <c r="A426" s="4" t="s">
        <v>38</v>
      </c>
      <c r="B426" s="4"/>
      <c r="C426" s="4"/>
      <c r="D426" s="4"/>
      <c r="E426" s="4"/>
      <c r="F426" s="4"/>
      <c r="G426" s="4"/>
      <c r="H426" s="4"/>
      <c r="I426" s="3" t="s">
        <v>843</v>
      </c>
      <c r="J426" s="3"/>
      <c r="K426" s="2" t="s">
        <v>0</v>
      </c>
    </row>
    <row r="427" ht="17.05" customHeight="1" spans="1:11">
      <c r="A427" s="5" t="s">
        <v>5</v>
      </c>
      <c r="B427" s="6"/>
      <c r="C427" s="7" t="s">
        <v>40</v>
      </c>
      <c r="D427" s="7" t="s">
        <v>41</v>
      </c>
      <c r="E427" s="7" t="s">
        <v>42</v>
      </c>
      <c r="F427" s="7" t="s">
        <v>43</v>
      </c>
      <c r="G427" s="7" t="s">
        <v>44</v>
      </c>
      <c r="H427" s="8" t="s">
        <v>45</v>
      </c>
      <c r="I427" s="9"/>
      <c r="J427" s="10"/>
      <c r="K427" s="11" t="s">
        <v>0</v>
      </c>
    </row>
    <row r="428" ht="17.05" customHeight="1" spans="1:11">
      <c r="A428" s="12"/>
      <c r="B428" s="13"/>
      <c r="C428" s="14"/>
      <c r="D428" s="14"/>
      <c r="E428" s="14"/>
      <c r="F428" s="14"/>
      <c r="G428" s="14"/>
      <c r="H428" s="8" t="s">
        <v>46</v>
      </c>
      <c r="I428" s="10"/>
      <c r="J428" s="15" t="s">
        <v>47</v>
      </c>
      <c r="K428" s="11" t="s">
        <v>0</v>
      </c>
    </row>
    <row r="429" ht="62.8" customHeight="1" spans="1:11">
      <c r="A429" s="16" t="s">
        <v>844</v>
      </c>
      <c r="B429" s="18"/>
      <c r="C429" s="19" t="s">
        <v>845</v>
      </c>
      <c r="D429" s="19" t="s">
        <v>510</v>
      </c>
      <c r="E429" s="19" t="s">
        <v>846</v>
      </c>
      <c r="F429" s="20" t="s">
        <v>59</v>
      </c>
      <c r="G429" s="21">
        <v>5.04</v>
      </c>
      <c r="H429" s="22"/>
      <c r="I429" s="23"/>
      <c r="J429" s="24"/>
      <c r="K429" t="s">
        <v>55</v>
      </c>
    </row>
    <row r="430" ht="51.15" customHeight="1" spans="1:11">
      <c r="A430" s="16" t="s">
        <v>847</v>
      </c>
      <c r="B430" s="18"/>
      <c r="C430" s="19" t="s">
        <v>848</v>
      </c>
      <c r="D430" s="19" t="s">
        <v>61</v>
      </c>
      <c r="E430" s="19" t="s">
        <v>849</v>
      </c>
      <c r="F430" s="20" t="s">
        <v>59</v>
      </c>
      <c r="G430" s="21">
        <v>57.34</v>
      </c>
      <c r="H430" s="22"/>
      <c r="I430" s="23"/>
      <c r="J430" s="24"/>
      <c r="K430" t="s">
        <v>55</v>
      </c>
    </row>
    <row r="431" ht="20.15" customHeight="1" spans="1:11">
      <c r="A431" s="16" t="s">
        <v>76</v>
      </c>
      <c r="B431" s="17"/>
      <c r="C431" s="17"/>
      <c r="D431" s="17"/>
      <c r="E431" s="17"/>
      <c r="F431" s="17"/>
      <c r="G431" s="17"/>
      <c r="H431" s="17"/>
      <c r="I431" s="17"/>
      <c r="J431" s="18"/>
      <c r="K431" t="s">
        <v>53</v>
      </c>
    </row>
    <row r="432" ht="97.65" customHeight="1" spans="1:11">
      <c r="A432" s="16" t="s">
        <v>850</v>
      </c>
      <c r="B432" s="18"/>
      <c r="C432" s="19" t="s">
        <v>851</v>
      </c>
      <c r="D432" s="19" t="s">
        <v>80</v>
      </c>
      <c r="E432" s="19" t="s">
        <v>852</v>
      </c>
      <c r="F432" s="20" t="s">
        <v>59</v>
      </c>
      <c r="G432" s="21">
        <v>129.2</v>
      </c>
      <c r="H432" s="22"/>
      <c r="I432" s="23"/>
      <c r="J432" s="24"/>
      <c r="K432" t="s">
        <v>55</v>
      </c>
    </row>
    <row r="433" ht="27.9" customHeight="1" spans="1:11">
      <c r="A433" s="16" t="s">
        <v>853</v>
      </c>
      <c r="B433" s="18"/>
      <c r="C433" s="19" t="s">
        <v>854</v>
      </c>
      <c r="D433" s="19" t="s">
        <v>84</v>
      </c>
      <c r="E433" s="19" t="s">
        <v>85</v>
      </c>
      <c r="F433" s="20" t="s">
        <v>73</v>
      </c>
      <c r="G433" s="21">
        <v>258.4</v>
      </c>
      <c r="H433" s="22"/>
      <c r="I433" s="23"/>
      <c r="J433" s="24"/>
      <c r="K433" t="s">
        <v>55</v>
      </c>
    </row>
    <row r="434" ht="51.15" customHeight="1" spans="1:11">
      <c r="A434" s="16" t="s">
        <v>855</v>
      </c>
      <c r="B434" s="18"/>
      <c r="C434" s="19" t="s">
        <v>856</v>
      </c>
      <c r="D434" s="19" t="s">
        <v>88</v>
      </c>
      <c r="E434" s="19" t="s">
        <v>89</v>
      </c>
      <c r="F434" s="20" t="s">
        <v>59</v>
      </c>
      <c r="G434" s="21">
        <v>0.38</v>
      </c>
      <c r="H434" s="22"/>
      <c r="I434" s="23"/>
      <c r="J434" s="24"/>
      <c r="K434" t="s">
        <v>55</v>
      </c>
    </row>
    <row r="435" ht="20.15" customHeight="1" spans="1:11">
      <c r="A435" s="16" t="s">
        <v>91</v>
      </c>
      <c r="B435" s="17"/>
      <c r="C435" s="17"/>
      <c r="D435" s="17"/>
      <c r="E435" s="17"/>
      <c r="F435" s="17"/>
      <c r="G435" s="17"/>
      <c r="H435" s="17"/>
      <c r="I435" s="17"/>
      <c r="J435" s="18"/>
      <c r="K435" t="s">
        <v>53</v>
      </c>
    </row>
    <row r="436" ht="51.15" customHeight="1" spans="1:11">
      <c r="A436" s="16" t="s">
        <v>857</v>
      </c>
      <c r="B436" s="18"/>
      <c r="C436" s="19" t="s">
        <v>858</v>
      </c>
      <c r="D436" s="19" t="s">
        <v>94</v>
      </c>
      <c r="E436" s="19" t="s">
        <v>95</v>
      </c>
      <c r="F436" s="20" t="s">
        <v>59</v>
      </c>
      <c r="G436" s="21">
        <v>103.293</v>
      </c>
      <c r="H436" s="22"/>
      <c r="I436" s="23"/>
      <c r="J436" s="24"/>
      <c r="K436" t="s">
        <v>55</v>
      </c>
    </row>
    <row r="437" ht="20.15" customHeight="1" spans="1:11">
      <c r="A437" s="16" t="s">
        <v>859</v>
      </c>
      <c r="B437" s="18"/>
      <c r="C437" s="19" t="s">
        <v>860</v>
      </c>
      <c r="D437" s="19" t="s">
        <v>98</v>
      </c>
      <c r="E437" s="19" t="s">
        <v>99</v>
      </c>
      <c r="F437" s="20" t="s">
        <v>100</v>
      </c>
      <c r="G437" s="24"/>
      <c r="H437" s="22"/>
      <c r="I437" s="23"/>
      <c r="J437" s="24"/>
      <c r="K437" t="s">
        <v>55</v>
      </c>
    </row>
    <row r="438" ht="20.15" customHeight="1" spans="1:11">
      <c r="A438" s="16" t="s">
        <v>861</v>
      </c>
      <c r="B438" s="18"/>
      <c r="C438" s="19" t="s">
        <v>862</v>
      </c>
      <c r="D438" s="19" t="s">
        <v>103</v>
      </c>
      <c r="E438" s="19" t="s">
        <v>104</v>
      </c>
      <c r="F438" s="20" t="s">
        <v>105</v>
      </c>
      <c r="G438" s="21">
        <v>1.202</v>
      </c>
      <c r="H438" s="22"/>
      <c r="I438" s="23"/>
      <c r="J438" s="24"/>
      <c r="K438" t="s">
        <v>55</v>
      </c>
    </row>
    <row r="439" ht="20.15" customHeight="1" spans="1:11">
      <c r="A439" s="16" t="s">
        <v>863</v>
      </c>
      <c r="B439" s="18"/>
      <c r="C439" s="19" t="s">
        <v>864</v>
      </c>
      <c r="D439" s="19" t="s">
        <v>108</v>
      </c>
      <c r="E439" s="19" t="s">
        <v>109</v>
      </c>
      <c r="F439" s="20" t="s">
        <v>59</v>
      </c>
      <c r="G439" s="21">
        <v>12.015</v>
      </c>
      <c r="H439" s="22"/>
      <c r="I439" s="23"/>
      <c r="J439" s="24"/>
      <c r="K439" t="s">
        <v>55</v>
      </c>
    </row>
    <row r="440" ht="27.9" customHeight="1" spans="1:11">
      <c r="A440" s="16" t="s">
        <v>865</v>
      </c>
      <c r="B440" s="18"/>
      <c r="C440" s="19" t="s">
        <v>866</v>
      </c>
      <c r="D440" s="19" t="s">
        <v>112</v>
      </c>
      <c r="E440" s="19" t="s">
        <v>113</v>
      </c>
      <c r="F440" s="20" t="s">
        <v>105</v>
      </c>
      <c r="G440" s="21">
        <v>0.007</v>
      </c>
      <c r="H440" s="22"/>
      <c r="I440" s="23"/>
      <c r="J440" s="24"/>
      <c r="K440" t="s">
        <v>55</v>
      </c>
    </row>
    <row r="441" ht="20.15" customHeight="1" spans="1:11">
      <c r="A441" s="16" t="s">
        <v>0</v>
      </c>
      <c r="B441" s="18"/>
      <c r="C441" s="19" t="s">
        <v>0</v>
      </c>
      <c r="D441" s="19" t="s">
        <v>313</v>
      </c>
      <c r="E441" s="19" t="s">
        <v>0</v>
      </c>
      <c r="F441" s="20" t="s">
        <v>0</v>
      </c>
      <c r="G441" s="24"/>
      <c r="H441" s="22"/>
      <c r="I441" s="23"/>
      <c r="J441" s="24"/>
      <c r="K441" t="s">
        <v>55</v>
      </c>
    </row>
    <row r="442" ht="51.15" customHeight="1" spans="1:11">
      <c r="A442" s="16" t="s">
        <v>867</v>
      </c>
      <c r="B442" s="18"/>
      <c r="C442" s="19" t="s">
        <v>868</v>
      </c>
      <c r="D442" s="19" t="s">
        <v>108</v>
      </c>
      <c r="E442" s="19" t="s">
        <v>316</v>
      </c>
      <c r="F442" s="20" t="s">
        <v>59</v>
      </c>
      <c r="G442" s="21">
        <v>4.8</v>
      </c>
      <c r="H442" s="22"/>
      <c r="I442" s="23"/>
      <c r="J442" s="24"/>
      <c r="K442" t="s">
        <v>55</v>
      </c>
    </row>
    <row r="443" ht="62.8" customHeight="1" spans="1:11">
      <c r="A443" s="16" t="s">
        <v>869</v>
      </c>
      <c r="B443" s="18"/>
      <c r="C443" s="19" t="s">
        <v>870</v>
      </c>
      <c r="D443" s="19" t="s">
        <v>108</v>
      </c>
      <c r="E443" s="19" t="s">
        <v>871</v>
      </c>
      <c r="F443" s="20" t="s">
        <v>59</v>
      </c>
      <c r="G443" s="21">
        <v>5.6</v>
      </c>
      <c r="H443" s="22"/>
      <c r="I443" s="23"/>
      <c r="J443" s="24"/>
      <c r="K443" t="s">
        <v>55</v>
      </c>
    </row>
    <row r="444" ht="39.55" customHeight="1" spans="1:11">
      <c r="A444" s="16" t="s">
        <v>872</v>
      </c>
      <c r="B444" s="18"/>
      <c r="C444" s="19" t="s">
        <v>873</v>
      </c>
      <c r="D444" s="19" t="s">
        <v>108</v>
      </c>
      <c r="E444" s="19" t="s">
        <v>874</v>
      </c>
      <c r="F444" s="20" t="s">
        <v>59</v>
      </c>
      <c r="G444" s="21">
        <v>15.2</v>
      </c>
      <c r="H444" s="22"/>
      <c r="I444" s="23"/>
      <c r="J444" s="24"/>
      <c r="K444" t="s">
        <v>55</v>
      </c>
    </row>
    <row r="445" ht="39.55" customHeight="1" spans="1:11">
      <c r="A445" s="16" t="s">
        <v>875</v>
      </c>
      <c r="B445" s="18"/>
      <c r="C445" s="19" t="s">
        <v>876</v>
      </c>
      <c r="D445" s="19" t="s">
        <v>108</v>
      </c>
      <c r="E445" s="19" t="s">
        <v>323</v>
      </c>
      <c r="F445" s="20" t="s">
        <v>59</v>
      </c>
      <c r="G445" s="21">
        <v>6.4</v>
      </c>
      <c r="H445" s="22"/>
      <c r="I445" s="23"/>
      <c r="J445" s="24"/>
      <c r="K445" t="s">
        <v>55</v>
      </c>
    </row>
    <row r="446" ht="20.15" customHeight="1" spans="1:11">
      <c r="A446" s="16" t="s">
        <v>877</v>
      </c>
      <c r="B446" s="18"/>
      <c r="C446" s="19" t="s">
        <v>878</v>
      </c>
      <c r="D446" s="19" t="s">
        <v>326</v>
      </c>
      <c r="E446" s="19" t="s">
        <v>327</v>
      </c>
      <c r="F446" s="20" t="s">
        <v>153</v>
      </c>
      <c r="G446" s="24"/>
      <c r="H446" s="22"/>
      <c r="I446" s="23"/>
      <c r="J446" s="24"/>
      <c r="K446" t="s">
        <v>55</v>
      </c>
    </row>
    <row r="447" ht="27.9" customHeight="1" spans="1:11">
      <c r="A447" s="1" t="s">
        <v>37</v>
      </c>
      <c r="B447" s="1"/>
      <c r="C447" s="1"/>
      <c r="D447" s="1"/>
      <c r="E447" s="1"/>
      <c r="F447" s="1"/>
      <c r="G447" s="1"/>
      <c r="H447" s="1"/>
      <c r="I447" s="1"/>
      <c r="J447" s="1"/>
      <c r="K447" s="2" t="s">
        <v>0</v>
      </c>
    </row>
    <row r="448" ht="17.05" customHeight="1" spans="1:11">
      <c r="A448" s="3" t="s">
        <v>0</v>
      </c>
      <c r="B448" s="3"/>
      <c r="C448" s="3"/>
      <c r="D448" s="3"/>
      <c r="E448" s="3"/>
      <c r="F448" s="3"/>
      <c r="G448" s="3"/>
      <c r="H448" s="3"/>
      <c r="I448" s="3"/>
      <c r="J448" s="3"/>
      <c r="K448" s="2" t="s">
        <v>0</v>
      </c>
    </row>
    <row r="449" ht="17.05" customHeight="1" spans="1:11">
      <c r="A449" s="4" t="s">
        <v>38</v>
      </c>
      <c r="B449" s="4"/>
      <c r="C449" s="4"/>
      <c r="D449" s="4"/>
      <c r="E449" s="4"/>
      <c r="F449" s="4"/>
      <c r="G449" s="4"/>
      <c r="H449" s="4"/>
      <c r="I449" s="3" t="s">
        <v>879</v>
      </c>
      <c r="J449" s="3"/>
      <c r="K449" s="2" t="s">
        <v>0</v>
      </c>
    </row>
    <row r="450" ht="17.05" customHeight="1" spans="1:11">
      <c r="A450" s="5" t="s">
        <v>5</v>
      </c>
      <c r="B450" s="6"/>
      <c r="C450" s="7" t="s">
        <v>40</v>
      </c>
      <c r="D450" s="7" t="s">
        <v>41</v>
      </c>
      <c r="E450" s="7" t="s">
        <v>42</v>
      </c>
      <c r="F450" s="7" t="s">
        <v>43</v>
      </c>
      <c r="G450" s="7" t="s">
        <v>44</v>
      </c>
      <c r="H450" s="8" t="s">
        <v>45</v>
      </c>
      <c r="I450" s="9"/>
      <c r="J450" s="10"/>
      <c r="K450" s="11" t="s">
        <v>0</v>
      </c>
    </row>
    <row r="451" ht="17.05" customHeight="1" spans="1:11">
      <c r="A451" s="12"/>
      <c r="B451" s="13"/>
      <c r="C451" s="14"/>
      <c r="D451" s="14"/>
      <c r="E451" s="14"/>
      <c r="F451" s="14"/>
      <c r="G451" s="14"/>
      <c r="H451" s="8" t="s">
        <v>46</v>
      </c>
      <c r="I451" s="10"/>
      <c r="J451" s="15" t="s">
        <v>47</v>
      </c>
      <c r="K451" s="11" t="s">
        <v>0</v>
      </c>
    </row>
    <row r="452" ht="20.15" customHeight="1" spans="1:11">
      <c r="A452" s="16" t="s">
        <v>880</v>
      </c>
      <c r="B452" s="18"/>
      <c r="C452" s="19" t="s">
        <v>881</v>
      </c>
      <c r="D452" s="19" t="s">
        <v>156</v>
      </c>
      <c r="E452" s="19" t="s">
        <v>157</v>
      </c>
      <c r="F452" s="20" t="s">
        <v>158</v>
      </c>
      <c r="G452" s="24"/>
      <c r="H452" s="22"/>
      <c r="I452" s="23"/>
      <c r="J452" s="24"/>
      <c r="K452" t="s">
        <v>55</v>
      </c>
    </row>
    <row r="453" ht="27.9" customHeight="1" spans="1:11">
      <c r="A453" s="16" t="s">
        <v>882</v>
      </c>
      <c r="B453" s="18"/>
      <c r="C453" s="19" t="s">
        <v>883</v>
      </c>
      <c r="D453" s="19" t="s">
        <v>332</v>
      </c>
      <c r="E453" s="19" t="s">
        <v>884</v>
      </c>
      <c r="F453" s="20" t="s">
        <v>73</v>
      </c>
      <c r="G453" s="21">
        <v>10.8</v>
      </c>
      <c r="H453" s="22"/>
      <c r="I453" s="23"/>
      <c r="J453" s="24"/>
      <c r="K453" t="s">
        <v>55</v>
      </c>
    </row>
    <row r="454" ht="51.15" customHeight="1" spans="1:11">
      <c r="A454" s="16" t="s">
        <v>885</v>
      </c>
      <c r="B454" s="18"/>
      <c r="C454" s="19" t="s">
        <v>886</v>
      </c>
      <c r="D454" s="19" t="s">
        <v>319</v>
      </c>
      <c r="E454" s="19" t="s">
        <v>887</v>
      </c>
      <c r="F454" s="20" t="s">
        <v>59</v>
      </c>
      <c r="G454" s="21">
        <v>34.2</v>
      </c>
      <c r="H454" s="22"/>
      <c r="I454" s="23"/>
      <c r="J454" s="24"/>
      <c r="K454" t="s">
        <v>55</v>
      </c>
    </row>
    <row r="455" ht="27.9" customHeight="1" spans="1:11">
      <c r="A455" s="16" t="s">
        <v>888</v>
      </c>
      <c r="B455" s="18"/>
      <c r="C455" s="19" t="s">
        <v>889</v>
      </c>
      <c r="D455" s="19" t="s">
        <v>84</v>
      </c>
      <c r="E455" s="19" t="s">
        <v>85</v>
      </c>
      <c r="F455" s="20" t="s">
        <v>73</v>
      </c>
      <c r="G455" s="21">
        <v>228</v>
      </c>
      <c r="H455" s="22"/>
      <c r="I455" s="23"/>
      <c r="J455" s="24"/>
      <c r="K455" t="s">
        <v>55</v>
      </c>
    </row>
    <row r="456" ht="51.15" customHeight="1" spans="1:11">
      <c r="A456" s="16" t="s">
        <v>890</v>
      </c>
      <c r="B456" s="18"/>
      <c r="C456" s="19" t="s">
        <v>891</v>
      </c>
      <c r="D456" s="19" t="s">
        <v>133</v>
      </c>
      <c r="E456" s="19" t="s">
        <v>141</v>
      </c>
      <c r="F456" s="20" t="s">
        <v>59</v>
      </c>
      <c r="G456" s="21">
        <v>133.64</v>
      </c>
      <c r="H456" s="22"/>
      <c r="I456" s="23"/>
      <c r="J456" s="24"/>
      <c r="K456" t="s">
        <v>55</v>
      </c>
    </row>
    <row r="457" ht="27.9" customHeight="1" spans="1:11">
      <c r="A457" s="16" t="s">
        <v>892</v>
      </c>
      <c r="B457" s="18"/>
      <c r="C457" s="19" t="s">
        <v>893</v>
      </c>
      <c r="D457" s="19" t="s">
        <v>108</v>
      </c>
      <c r="E457" s="19" t="s">
        <v>347</v>
      </c>
      <c r="F457" s="20" t="s">
        <v>59</v>
      </c>
      <c r="G457" s="21">
        <v>4.2</v>
      </c>
      <c r="H457" s="22"/>
      <c r="I457" s="23"/>
      <c r="J457" s="24"/>
      <c r="K457" t="s">
        <v>55</v>
      </c>
    </row>
    <row r="458" ht="27.9" customHeight="1" spans="1:11">
      <c r="A458" s="16" t="s">
        <v>894</v>
      </c>
      <c r="B458" s="18"/>
      <c r="C458" s="19" t="s">
        <v>895</v>
      </c>
      <c r="D458" s="19" t="s">
        <v>126</v>
      </c>
      <c r="E458" s="19" t="s">
        <v>172</v>
      </c>
      <c r="F458" s="20" t="s">
        <v>73</v>
      </c>
      <c r="G458" s="21">
        <v>62.86</v>
      </c>
      <c r="H458" s="22"/>
      <c r="I458" s="23"/>
      <c r="J458" s="24"/>
      <c r="K458" t="s">
        <v>55</v>
      </c>
    </row>
    <row r="459" ht="86.05" customHeight="1" spans="1:11">
      <c r="A459" s="16" t="s">
        <v>896</v>
      </c>
      <c r="B459" s="18"/>
      <c r="C459" s="19" t="s">
        <v>897</v>
      </c>
      <c r="D459" s="19" t="s">
        <v>898</v>
      </c>
      <c r="E459" s="19" t="s">
        <v>899</v>
      </c>
      <c r="F459" s="20" t="s">
        <v>73</v>
      </c>
      <c r="G459" s="21">
        <v>21.7</v>
      </c>
      <c r="H459" s="22"/>
      <c r="I459" s="23"/>
      <c r="J459" s="24"/>
      <c r="K459" t="s">
        <v>55</v>
      </c>
    </row>
    <row r="460" ht="86.05" customHeight="1" spans="1:11">
      <c r="A460" s="16" t="s">
        <v>900</v>
      </c>
      <c r="B460" s="18"/>
      <c r="C460" s="19" t="s">
        <v>901</v>
      </c>
      <c r="D460" s="19" t="s">
        <v>902</v>
      </c>
      <c r="E460" s="19" t="s">
        <v>903</v>
      </c>
      <c r="F460" s="20" t="s">
        <v>59</v>
      </c>
      <c r="G460" s="21">
        <v>3.24</v>
      </c>
      <c r="H460" s="22"/>
      <c r="I460" s="23"/>
      <c r="J460" s="24"/>
      <c r="K460" t="s">
        <v>55</v>
      </c>
    </row>
    <row r="461" ht="20.15" customHeight="1" spans="1:11">
      <c r="A461" s="16" t="s">
        <v>904</v>
      </c>
      <c r="B461" s="18"/>
      <c r="C461" s="19" t="s">
        <v>905</v>
      </c>
      <c r="D461" s="19" t="s">
        <v>175</v>
      </c>
      <c r="E461" s="19" t="s">
        <v>176</v>
      </c>
      <c r="F461" s="20" t="s">
        <v>158</v>
      </c>
      <c r="G461" s="24"/>
      <c r="H461" s="22"/>
      <c r="I461" s="23"/>
      <c r="J461" s="24"/>
      <c r="K461" t="s">
        <v>55</v>
      </c>
    </row>
    <row r="462" ht="20.15" customHeight="1" spans="1:11">
      <c r="A462" s="16" t="s">
        <v>906</v>
      </c>
      <c r="B462" s="18"/>
      <c r="C462" s="19" t="s">
        <v>907</v>
      </c>
      <c r="D462" s="19" t="s">
        <v>175</v>
      </c>
      <c r="E462" s="19" t="s">
        <v>176</v>
      </c>
      <c r="F462" s="20" t="s">
        <v>73</v>
      </c>
      <c r="G462" s="21">
        <v>80</v>
      </c>
      <c r="H462" s="22"/>
      <c r="I462" s="23"/>
      <c r="J462" s="24"/>
      <c r="K462" t="s">
        <v>55</v>
      </c>
    </row>
    <row r="463" ht="20.15" customHeight="1" spans="1:11">
      <c r="A463" s="16" t="s">
        <v>908</v>
      </c>
      <c r="B463" s="18"/>
      <c r="C463" s="19" t="s">
        <v>909</v>
      </c>
      <c r="D463" s="19" t="s">
        <v>181</v>
      </c>
      <c r="E463" s="19" t="s">
        <v>182</v>
      </c>
      <c r="F463" s="20" t="s">
        <v>73</v>
      </c>
      <c r="G463" s="21">
        <v>80</v>
      </c>
      <c r="H463" s="22"/>
      <c r="I463" s="23"/>
      <c r="J463" s="24"/>
      <c r="K463" t="s">
        <v>55</v>
      </c>
    </row>
    <row r="464" ht="20.15" customHeight="1" spans="1:11">
      <c r="A464" s="16" t="s">
        <v>910</v>
      </c>
      <c r="B464" s="18"/>
      <c r="C464" s="19" t="s">
        <v>911</v>
      </c>
      <c r="D464" s="19" t="s">
        <v>161</v>
      </c>
      <c r="E464" s="19" t="s">
        <v>162</v>
      </c>
      <c r="F464" s="20" t="s">
        <v>59</v>
      </c>
      <c r="G464" s="21">
        <v>105</v>
      </c>
      <c r="H464" s="22"/>
      <c r="I464" s="23"/>
      <c r="J464" s="24"/>
      <c r="K464" t="s">
        <v>55</v>
      </c>
    </row>
    <row r="465" ht="39.55" customHeight="1" spans="1:11">
      <c r="A465" s="16" t="s">
        <v>912</v>
      </c>
      <c r="B465" s="18"/>
      <c r="C465" s="19" t="s">
        <v>913</v>
      </c>
      <c r="D465" s="19" t="s">
        <v>165</v>
      </c>
      <c r="E465" s="19" t="s">
        <v>166</v>
      </c>
      <c r="F465" s="20" t="s">
        <v>59</v>
      </c>
      <c r="G465" s="21">
        <v>15</v>
      </c>
      <c r="H465" s="22"/>
      <c r="I465" s="23"/>
      <c r="J465" s="24"/>
      <c r="K465" t="s">
        <v>55</v>
      </c>
    </row>
    <row r="466" ht="20.15" customHeight="1" spans="1:11">
      <c r="A466" s="16" t="s">
        <v>0</v>
      </c>
      <c r="B466" s="18"/>
      <c r="C466" s="19" t="s">
        <v>0</v>
      </c>
      <c r="D466" s="19" t="s">
        <v>77</v>
      </c>
      <c r="E466" s="19" t="s">
        <v>0</v>
      </c>
      <c r="F466" s="20" t="s">
        <v>0</v>
      </c>
      <c r="G466" s="24"/>
      <c r="H466" s="22"/>
      <c r="I466" s="23"/>
      <c r="J466" s="24"/>
      <c r="K466" t="s">
        <v>55</v>
      </c>
    </row>
    <row r="467" ht="51.15" customHeight="1" spans="1:11">
      <c r="A467" s="16" t="s">
        <v>914</v>
      </c>
      <c r="B467" s="18"/>
      <c r="C467" s="19" t="s">
        <v>915</v>
      </c>
      <c r="D467" s="19" t="s">
        <v>133</v>
      </c>
      <c r="E467" s="19" t="s">
        <v>169</v>
      </c>
      <c r="F467" s="20" t="s">
        <v>59</v>
      </c>
      <c r="G467" s="21">
        <v>55.6</v>
      </c>
      <c r="H467" s="22"/>
      <c r="I467" s="23"/>
      <c r="J467" s="24"/>
      <c r="K467" t="s">
        <v>55</v>
      </c>
    </row>
    <row r="468" ht="27.9" customHeight="1" spans="1:11">
      <c r="A468" s="16" t="s">
        <v>916</v>
      </c>
      <c r="B468" s="18"/>
      <c r="C468" s="19" t="s">
        <v>917</v>
      </c>
      <c r="D468" s="19" t="s">
        <v>126</v>
      </c>
      <c r="E468" s="19" t="s">
        <v>172</v>
      </c>
      <c r="F468" s="20" t="s">
        <v>73</v>
      </c>
      <c r="G468" s="21">
        <v>13.9</v>
      </c>
      <c r="H468" s="22"/>
      <c r="I468" s="23"/>
      <c r="J468" s="24"/>
      <c r="K468" t="s">
        <v>55</v>
      </c>
    </row>
    <row r="469" ht="20.15" customHeight="1" spans="1:11">
      <c r="A469" s="16" t="s">
        <v>0</v>
      </c>
      <c r="B469" s="18"/>
      <c r="C469" s="19" t="s">
        <v>0</v>
      </c>
      <c r="D469" s="19" t="s">
        <v>360</v>
      </c>
      <c r="E469" s="19" t="s">
        <v>0</v>
      </c>
      <c r="F469" s="20" t="s">
        <v>0</v>
      </c>
      <c r="G469" s="24"/>
      <c r="H469" s="22"/>
      <c r="I469" s="23"/>
      <c r="J469" s="24"/>
      <c r="K469" t="s">
        <v>55</v>
      </c>
    </row>
    <row r="470" ht="39.55" customHeight="1" spans="1:11">
      <c r="A470" s="16" t="s">
        <v>918</v>
      </c>
      <c r="B470" s="18"/>
      <c r="C470" s="19" t="s">
        <v>919</v>
      </c>
      <c r="D470" s="19" t="s">
        <v>108</v>
      </c>
      <c r="E470" s="19" t="s">
        <v>920</v>
      </c>
      <c r="F470" s="20" t="s">
        <v>59</v>
      </c>
      <c r="G470" s="21">
        <v>2.5</v>
      </c>
      <c r="H470" s="22"/>
      <c r="I470" s="23"/>
      <c r="J470" s="24"/>
      <c r="K470" t="s">
        <v>55</v>
      </c>
    </row>
    <row r="471" ht="27.9" customHeight="1" spans="1:11">
      <c r="A471" s="16" t="s">
        <v>921</v>
      </c>
      <c r="B471" s="18"/>
      <c r="C471" s="19" t="s">
        <v>922</v>
      </c>
      <c r="D471" s="19" t="s">
        <v>126</v>
      </c>
      <c r="E471" s="19" t="s">
        <v>172</v>
      </c>
      <c r="F471" s="20" t="s">
        <v>73</v>
      </c>
      <c r="G471" s="21">
        <v>26.1</v>
      </c>
      <c r="H471" s="22"/>
      <c r="I471" s="23"/>
      <c r="J471" s="24"/>
      <c r="K471" t="s">
        <v>55</v>
      </c>
    </row>
    <row r="472" ht="27.9" customHeight="1" spans="1:11">
      <c r="A472" s="1" t="s">
        <v>37</v>
      </c>
      <c r="B472" s="1"/>
      <c r="C472" s="1"/>
      <c r="D472" s="1"/>
      <c r="E472" s="1"/>
      <c r="F472" s="1"/>
      <c r="G472" s="1"/>
      <c r="H472" s="1"/>
      <c r="I472" s="1"/>
      <c r="J472" s="1"/>
      <c r="K472" s="2" t="s">
        <v>0</v>
      </c>
    </row>
    <row r="473" ht="17.05" customHeight="1" spans="1:11">
      <c r="A473" s="3" t="s">
        <v>0</v>
      </c>
      <c r="B473" s="3"/>
      <c r="C473" s="3"/>
      <c r="D473" s="3"/>
      <c r="E473" s="3"/>
      <c r="F473" s="3"/>
      <c r="G473" s="3"/>
      <c r="H473" s="3"/>
      <c r="I473" s="3"/>
      <c r="J473" s="3"/>
      <c r="K473" s="2" t="s">
        <v>0</v>
      </c>
    </row>
    <row r="474" ht="17.05" customHeight="1" spans="1:11">
      <c r="A474" s="4" t="s">
        <v>38</v>
      </c>
      <c r="B474" s="4"/>
      <c r="C474" s="4"/>
      <c r="D474" s="4"/>
      <c r="E474" s="4"/>
      <c r="F474" s="4"/>
      <c r="G474" s="4"/>
      <c r="H474" s="4"/>
      <c r="I474" s="3" t="s">
        <v>923</v>
      </c>
      <c r="J474" s="3"/>
      <c r="K474" s="2" t="s">
        <v>0</v>
      </c>
    </row>
    <row r="475" ht="17.05" customHeight="1" spans="1:11">
      <c r="A475" s="5" t="s">
        <v>5</v>
      </c>
      <c r="B475" s="6"/>
      <c r="C475" s="7" t="s">
        <v>40</v>
      </c>
      <c r="D475" s="7" t="s">
        <v>41</v>
      </c>
      <c r="E475" s="7" t="s">
        <v>42</v>
      </c>
      <c r="F475" s="7" t="s">
        <v>43</v>
      </c>
      <c r="G475" s="7" t="s">
        <v>44</v>
      </c>
      <c r="H475" s="8" t="s">
        <v>45</v>
      </c>
      <c r="I475" s="9"/>
      <c r="J475" s="10"/>
      <c r="K475" s="11" t="s">
        <v>0</v>
      </c>
    </row>
    <row r="476" ht="17.05" customHeight="1" spans="1:11">
      <c r="A476" s="12"/>
      <c r="B476" s="13"/>
      <c r="C476" s="14"/>
      <c r="D476" s="14"/>
      <c r="E476" s="14"/>
      <c r="F476" s="14"/>
      <c r="G476" s="14"/>
      <c r="H476" s="8" t="s">
        <v>46</v>
      </c>
      <c r="I476" s="10"/>
      <c r="J476" s="15" t="s">
        <v>47</v>
      </c>
      <c r="K476" s="11" t="s">
        <v>0</v>
      </c>
    </row>
    <row r="477" ht="51.15" customHeight="1" spans="1:11">
      <c r="A477" s="16" t="s">
        <v>924</v>
      </c>
      <c r="B477" s="18"/>
      <c r="C477" s="19" t="s">
        <v>925</v>
      </c>
      <c r="D477" s="19" t="s">
        <v>319</v>
      </c>
      <c r="E477" s="19" t="s">
        <v>926</v>
      </c>
      <c r="F477" s="20" t="s">
        <v>59</v>
      </c>
      <c r="G477" s="21">
        <v>19.32</v>
      </c>
      <c r="H477" s="22"/>
      <c r="I477" s="23"/>
      <c r="J477" s="24"/>
      <c r="K477" t="s">
        <v>55</v>
      </c>
    </row>
    <row r="478" ht="27.9" customHeight="1" spans="1:11">
      <c r="A478" s="16" t="s">
        <v>927</v>
      </c>
      <c r="B478" s="18"/>
      <c r="C478" s="19" t="s">
        <v>928</v>
      </c>
      <c r="D478" s="19" t="s">
        <v>84</v>
      </c>
      <c r="E478" s="19" t="s">
        <v>85</v>
      </c>
      <c r="F478" s="20" t="s">
        <v>73</v>
      </c>
      <c r="G478" s="21">
        <v>128.8</v>
      </c>
      <c r="H478" s="22"/>
      <c r="I478" s="23"/>
      <c r="J478" s="24"/>
      <c r="K478" t="s">
        <v>55</v>
      </c>
    </row>
    <row r="479" ht="51.15" customHeight="1" spans="1:11">
      <c r="A479" s="16" t="s">
        <v>929</v>
      </c>
      <c r="B479" s="18"/>
      <c r="C479" s="19" t="s">
        <v>930</v>
      </c>
      <c r="D479" s="19" t="s">
        <v>133</v>
      </c>
      <c r="E479" s="19" t="s">
        <v>141</v>
      </c>
      <c r="F479" s="20" t="s">
        <v>59</v>
      </c>
      <c r="G479" s="21">
        <v>73.08</v>
      </c>
      <c r="H479" s="22"/>
      <c r="I479" s="23"/>
      <c r="J479" s="24"/>
      <c r="K479" t="s">
        <v>55</v>
      </c>
    </row>
    <row r="480" ht="20.15" customHeight="1" spans="1:11">
      <c r="A480" s="16" t="s">
        <v>931</v>
      </c>
      <c r="B480" s="18"/>
      <c r="C480" s="19" t="s">
        <v>932</v>
      </c>
      <c r="D480" s="19" t="s">
        <v>510</v>
      </c>
      <c r="E480" s="19" t="s">
        <v>933</v>
      </c>
      <c r="F480" s="20" t="s">
        <v>59</v>
      </c>
      <c r="G480" s="21">
        <v>12.7</v>
      </c>
      <c r="H480" s="22"/>
      <c r="I480" s="23"/>
      <c r="J480" s="24"/>
      <c r="K480" t="s">
        <v>55</v>
      </c>
    </row>
    <row r="481" ht="20.15" customHeight="1" spans="1:11">
      <c r="A481" s="16" t="s">
        <v>934</v>
      </c>
      <c r="B481" s="18"/>
      <c r="C481" s="19" t="s">
        <v>935</v>
      </c>
      <c r="D481" s="19" t="s">
        <v>936</v>
      </c>
      <c r="E481" s="19" t="s">
        <v>937</v>
      </c>
      <c r="F481" s="20" t="s">
        <v>73</v>
      </c>
      <c r="G481" s="21">
        <v>41.8</v>
      </c>
      <c r="H481" s="22"/>
      <c r="I481" s="23"/>
      <c r="J481" s="24"/>
      <c r="K481" t="s">
        <v>55</v>
      </c>
    </row>
    <row r="482" ht="27.9" customHeight="1" spans="1:11">
      <c r="A482" s="16" t="s">
        <v>938</v>
      </c>
      <c r="B482" s="18"/>
      <c r="C482" s="19" t="s">
        <v>939</v>
      </c>
      <c r="D482" s="19" t="s">
        <v>404</v>
      </c>
      <c r="E482" s="19" t="s">
        <v>940</v>
      </c>
      <c r="F482" s="20" t="s">
        <v>406</v>
      </c>
      <c r="G482" s="21">
        <v>1</v>
      </c>
      <c r="H482" s="22"/>
      <c r="I482" s="23"/>
      <c r="J482" s="24"/>
      <c r="K482" t="s">
        <v>55</v>
      </c>
    </row>
    <row r="483" ht="20.15" customHeight="1" spans="1:11">
      <c r="A483" s="16" t="s">
        <v>941</v>
      </c>
      <c r="B483" s="18"/>
      <c r="C483" s="19" t="s">
        <v>942</v>
      </c>
      <c r="D483" s="19" t="s">
        <v>156</v>
      </c>
      <c r="E483" s="19" t="s">
        <v>157</v>
      </c>
      <c r="F483" s="20" t="s">
        <v>158</v>
      </c>
      <c r="G483" s="24"/>
      <c r="H483" s="22"/>
      <c r="I483" s="23"/>
      <c r="J483" s="24"/>
      <c r="K483" t="s">
        <v>55</v>
      </c>
    </row>
    <row r="484" ht="20.15" customHeight="1" spans="1:11">
      <c r="A484" s="16" t="s">
        <v>943</v>
      </c>
      <c r="B484" s="18"/>
      <c r="C484" s="19" t="s">
        <v>944</v>
      </c>
      <c r="D484" s="19" t="s">
        <v>380</v>
      </c>
      <c r="E484" s="19" t="s">
        <v>381</v>
      </c>
      <c r="F484" s="20" t="s">
        <v>158</v>
      </c>
      <c r="G484" s="24"/>
      <c r="H484" s="22"/>
      <c r="I484" s="23"/>
      <c r="J484" s="24"/>
      <c r="K484" t="s">
        <v>55</v>
      </c>
    </row>
    <row r="485" ht="20.15" customHeight="1" spans="1:11">
      <c r="A485" s="16" t="s">
        <v>945</v>
      </c>
      <c r="B485" s="18"/>
      <c r="C485" s="19" t="s">
        <v>946</v>
      </c>
      <c r="D485" s="19" t="s">
        <v>175</v>
      </c>
      <c r="E485" s="19" t="s">
        <v>176</v>
      </c>
      <c r="F485" s="20" t="s">
        <v>73</v>
      </c>
      <c r="G485" s="21">
        <v>50</v>
      </c>
      <c r="H485" s="22"/>
      <c r="I485" s="23"/>
      <c r="J485" s="24"/>
      <c r="K485" t="s">
        <v>55</v>
      </c>
    </row>
    <row r="486" ht="20.15" customHeight="1" spans="1:11">
      <c r="A486" s="16" t="s">
        <v>947</v>
      </c>
      <c r="B486" s="18"/>
      <c r="C486" s="19" t="s">
        <v>948</v>
      </c>
      <c r="D486" s="19" t="s">
        <v>181</v>
      </c>
      <c r="E486" s="19" t="s">
        <v>182</v>
      </c>
      <c r="F486" s="20" t="s">
        <v>73</v>
      </c>
      <c r="G486" s="21">
        <v>50</v>
      </c>
      <c r="H486" s="22"/>
      <c r="I486" s="23"/>
      <c r="J486" s="24"/>
      <c r="K486" t="s">
        <v>55</v>
      </c>
    </row>
    <row r="487" ht="20.15" customHeight="1" spans="1:11">
      <c r="A487" s="16" t="s">
        <v>183</v>
      </c>
      <c r="B487" s="17"/>
      <c r="C487" s="17"/>
      <c r="D487" s="17"/>
      <c r="E487" s="17"/>
      <c r="F487" s="17"/>
      <c r="G487" s="17"/>
      <c r="H487" s="17"/>
      <c r="I487" s="17"/>
      <c r="J487" s="18"/>
      <c r="K487" t="s">
        <v>184</v>
      </c>
    </row>
    <row r="488" ht="20.15" customHeight="1" spans="1:11">
      <c r="A488" s="16" t="s">
        <v>949</v>
      </c>
      <c r="B488" s="18"/>
      <c r="C488" s="19" t="s">
        <v>950</v>
      </c>
      <c r="D488" s="19" t="s">
        <v>192</v>
      </c>
      <c r="E488" s="19" t="s">
        <v>193</v>
      </c>
      <c r="F488" s="20" t="s">
        <v>73</v>
      </c>
      <c r="G488" s="21">
        <v>187.05</v>
      </c>
      <c r="H488" s="22"/>
      <c r="I488" s="23"/>
      <c r="J488" s="24"/>
      <c r="K488" t="s">
        <v>55</v>
      </c>
    </row>
    <row r="489" ht="20.15" customHeight="1" spans="1:11">
      <c r="A489" s="16" t="s">
        <v>951</v>
      </c>
      <c r="B489" s="18"/>
      <c r="C489" s="19" t="s">
        <v>952</v>
      </c>
      <c r="D489" s="19" t="s">
        <v>192</v>
      </c>
      <c r="E489" s="19" t="s">
        <v>416</v>
      </c>
      <c r="F489" s="20" t="s">
        <v>153</v>
      </c>
      <c r="G489" s="21">
        <v>21</v>
      </c>
      <c r="H489" s="22"/>
      <c r="I489" s="23"/>
      <c r="J489" s="24"/>
      <c r="K489" t="s">
        <v>55</v>
      </c>
    </row>
    <row r="490" ht="20.15" customHeight="1" spans="1:11">
      <c r="A490" s="16" t="s">
        <v>953</v>
      </c>
      <c r="B490" s="18"/>
      <c r="C490" s="19" t="s">
        <v>954</v>
      </c>
      <c r="D490" s="19" t="s">
        <v>199</v>
      </c>
      <c r="E490" s="19" t="s">
        <v>200</v>
      </c>
      <c r="F490" s="20" t="s">
        <v>153</v>
      </c>
      <c r="G490" s="21">
        <v>8</v>
      </c>
      <c r="H490" s="22"/>
      <c r="I490" s="23"/>
      <c r="J490" s="24"/>
      <c r="K490" t="s">
        <v>55</v>
      </c>
    </row>
    <row r="491" ht="20.15" customHeight="1" spans="1:11">
      <c r="A491" s="16" t="s">
        <v>955</v>
      </c>
      <c r="B491" s="18"/>
      <c r="C491" s="19" t="s">
        <v>956</v>
      </c>
      <c r="D491" s="19" t="s">
        <v>199</v>
      </c>
      <c r="E491" s="19" t="s">
        <v>957</v>
      </c>
      <c r="F491" s="20" t="s">
        <v>153</v>
      </c>
      <c r="G491" s="21">
        <v>15</v>
      </c>
      <c r="H491" s="22"/>
      <c r="I491" s="23"/>
      <c r="J491" s="24"/>
      <c r="K491" t="s">
        <v>55</v>
      </c>
    </row>
    <row r="492" ht="20.15" customHeight="1" spans="1:11">
      <c r="A492" s="16" t="s">
        <v>958</v>
      </c>
      <c r="B492" s="18"/>
      <c r="C492" s="19" t="s">
        <v>959</v>
      </c>
      <c r="D492" s="19" t="s">
        <v>203</v>
      </c>
      <c r="E492" s="19" t="s">
        <v>204</v>
      </c>
      <c r="F492" s="20" t="s">
        <v>146</v>
      </c>
      <c r="G492" s="21">
        <v>25</v>
      </c>
      <c r="H492" s="22"/>
      <c r="I492" s="23"/>
      <c r="J492" s="24"/>
      <c r="K492" t="s">
        <v>55</v>
      </c>
    </row>
    <row r="493" ht="20.15" customHeight="1" spans="1:11">
      <c r="A493" s="16" t="s">
        <v>960</v>
      </c>
      <c r="B493" s="18"/>
      <c r="C493" s="19" t="s">
        <v>961</v>
      </c>
      <c r="D493" s="19" t="s">
        <v>207</v>
      </c>
      <c r="E493" s="19" t="s">
        <v>962</v>
      </c>
      <c r="F493" s="20" t="s">
        <v>146</v>
      </c>
      <c r="G493" s="21">
        <v>4</v>
      </c>
      <c r="H493" s="22"/>
      <c r="I493" s="23"/>
      <c r="J493" s="24"/>
      <c r="K493" t="s">
        <v>55</v>
      </c>
    </row>
    <row r="494" ht="20.15" customHeight="1" spans="1:11">
      <c r="A494" s="16" t="s">
        <v>963</v>
      </c>
      <c r="B494" s="18"/>
      <c r="C494" s="19" t="s">
        <v>964</v>
      </c>
      <c r="D494" s="19" t="s">
        <v>207</v>
      </c>
      <c r="E494" s="19" t="s">
        <v>429</v>
      </c>
      <c r="F494" s="20" t="s">
        <v>146</v>
      </c>
      <c r="G494" s="21">
        <v>1</v>
      </c>
      <c r="H494" s="22"/>
      <c r="I494" s="23"/>
      <c r="J494" s="24"/>
      <c r="K494" t="s">
        <v>55</v>
      </c>
    </row>
    <row r="495" ht="20.15" customHeight="1" spans="1:11">
      <c r="A495" s="16" t="s">
        <v>965</v>
      </c>
      <c r="B495" s="18"/>
      <c r="C495" s="19" t="s">
        <v>966</v>
      </c>
      <c r="D495" s="19" t="s">
        <v>207</v>
      </c>
      <c r="E495" s="19" t="s">
        <v>208</v>
      </c>
      <c r="F495" s="20" t="s">
        <v>146</v>
      </c>
      <c r="G495" s="21">
        <v>1</v>
      </c>
      <c r="H495" s="22"/>
      <c r="I495" s="23"/>
      <c r="J495" s="24"/>
      <c r="K495" t="s">
        <v>55</v>
      </c>
    </row>
    <row r="496" ht="20.15" customHeight="1" spans="1:11">
      <c r="A496" s="16" t="s">
        <v>967</v>
      </c>
      <c r="B496" s="18"/>
      <c r="C496" s="19" t="s">
        <v>968</v>
      </c>
      <c r="D496" s="19" t="s">
        <v>207</v>
      </c>
      <c r="E496" s="19" t="s">
        <v>969</v>
      </c>
      <c r="F496" s="20" t="s">
        <v>146</v>
      </c>
      <c r="G496" s="21">
        <v>1</v>
      </c>
      <c r="H496" s="22"/>
      <c r="I496" s="23"/>
      <c r="J496" s="24"/>
      <c r="K496" t="s">
        <v>55</v>
      </c>
    </row>
    <row r="497" ht="20.15" customHeight="1" spans="1:11">
      <c r="A497" s="16" t="s">
        <v>970</v>
      </c>
      <c r="B497" s="18"/>
      <c r="C497" s="19" t="s">
        <v>971</v>
      </c>
      <c r="D497" s="19" t="s">
        <v>207</v>
      </c>
      <c r="E497" s="19" t="s">
        <v>212</v>
      </c>
      <c r="F497" s="20" t="s">
        <v>146</v>
      </c>
      <c r="G497" s="21">
        <v>2</v>
      </c>
      <c r="H497" s="22"/>
      <c r="I497" s="23"/>
      <c r="J497" s="24"/>
      <c r="K497" t="s">
        <v>55</v>
      </c>
    </row>
    <row r="498" ht="27.9" customHeight="1" spans="1:11">
      <c r="A498" s="16" t="s">
        <v>972</v>
      </c>
      <c r="B498" s="18"/>
      <c r="C498" s="19" t="s">
        <v>973</v>
      </c>
      <c r="D498" s="19" t="s">
        <v>218</v>
      </c>
      <c r="E498" s="19" t="s">
        <v>219</v>
      </c>
      <c r="F498" s="20" t="s">
        <v>73</v>
      </c>
      <c r="G498" s="21">
        <v>10.61</v>
      </c>
      <c r="H498" s="22"/>
      <c r="I498" s="23"/>
      <c r="J498" s="24"/>
      <c r="K498" t="s">
        <v>55</v>
      </c>
    </row>
    <row r="499" ht="27.9" customHeight="1" spans="1:11">
      <c r="A499" s="16" t="s">
        <v>974</v>
      </c>
      <c r="B499" s="18"/>
      <c r="C499" s="19" t="s">
        <v>975</v>
      </c>
      <c r="D499" s="19" t="s">
        <v>218</v>
      </c>
      <c r="E499" s="19" t="s">
        <v>222</v>
      </c>
      <c r="F499" s="20" t="s">
        <v>73</v>
      </c>
      <c r="G499" s="21">
        <v>498.68</v>
      </c>
      <c r="H499" s="22"/>
      <c r="I499" s="23"/>
      <c r="J499" s="24"/>
      <c r="K499" t="s">
        <v>55</v>
      </c>
    </row>
    <row r="500" ht="27.9" customHeight="1" spans="1:11">
      <c r="A500" s="16" t="s">
        <v>976</v>
      </c>
      <c r="B500" s="18"/>
      <c r="C500" s="19" t="s">
        <v>977</v>
      </c>
      <c r="D500" s="19" t="s">
        <v>218</v>
      </c>
      <c r="E500" s="19" t="s">
        <v>225</v>
      </c>
      <c r="F500" s="20" t="s">
        <v>73</v>
      </c>
      <c r="G500" s="21">
        <v>43.54</v>
      </c>
      <c r="H500" s="22"/>
      <c r="I500" s="23"/>
      <c r="J500" s="24"/>
      <c r="K500" t="s">
        <v>55</v>
      </c>
    </row>
    <row r="501" ht="27.9" customHeight="1" spans="1:11">
      <c r="A501" s="16" t="s">
        <v>978</v>
      </c>
      <c r="B501" s="18"/>
      <c r="C501" s="19" t="s">
        <v>979</v>
      </c>
      <c r="D501" s="19" t="s">
        <v>228</v>
      </c>
      <c r="E501" s="19" t="s">
        <v>229</v>
      </c>
      <c r="F501" s="20" t="s">
        <v>73</v>
      </c>
      <c r="G501" s="21">
        <v>1278.12</v>
      </c>
      <c r="H501" s="22"/>
      <c r="I501" s="23"/>
      <c r="J501" s="24"/>
      <c r="K501" t="s">
        <v>55</v>
      </c>
    </row>
    <row r="502" ht="27.9" customHeight="1" spans="1:11">
      <c r="A502" s="16" t="s">
        <v>980</v>
      </c>
      <c r="B502" s="18"/>
      <c r="C502" s="19" t="s">
        <v>981</v>
      </c>
      <c r="D502" s="19" t="s">
        <v>228</v>
      </c>
      <c r="E502" s="19" t="s">
        <v>232</v>
      </c>
      <c r="F502" s="20" t="s">
        <v>73</v>
      </c>
      <c r="G502" s="21">
        <v>71.19</v>
      </c>
      <c r="H502" s="22"/>
      <c r="I502" s="23"/>
      <c r="J502" s="24"/>
      <c r="K502" t="s">
        <v>55</v>
      </c>
    </row>
    <row r="503" ht="27.9" customHeight="1" spans="1:11">
      <c r="A503" s="16" t="s">
        <v>982</v>
      </c>
      <c r="B503" s="18"/>
      <c r="C503" s="19" t="s">
        <v>983</v>
      </c>
      <c r="D503" s="19" t="s">
        <v>235</v>
      </c>
      <c r="E503" s="19" t="s">
        <v>236</v>
      </c>
      <c r="F503" s="20" t="s">
        <v>73</v>
      </c>
      <c r="G503" s="21">
        <v>10.61</v>
      </c>
      <c r="H503" s="22"/>
      <c r="I503" s="23"/>
      <c r="J503" s="24"/>
      <c r="K503" t="s">
        <v>55</v>
      </c>
    </row>
    <row r="504" ht="20.15" customHeight="1" spans="1:11">
      <c r="A504" s="16" t="s">
        <v>241</v>
      </c>
      <c r="B504" s="17"/>
      <c r="C504" s="17"/>
      <c r="D504" s="17"/>
      <c r="E504" s="17"/>
      <c r="F504" s="17"/>
      <c r="G504" s="17"/>
      <c r="H504" s="17"/>
      <c r="I504" s="17"/>
      <c r="J504" s="18"/>
      <c r="K504" t="s">
        <v>184</v>
      </c>
    </row>
    <row r="505" ht="20.15" customHeight="1" spans="1:11">
      <c r="A505" s="16" t="s">
        <v>984</v>
      </c>
      <c r="B505" s="18"/>
      <c r="C505" s="19" t="s">
        <v>985</v>
      </c>
      <c r="D505" s="19" t="s">
        <v>449</v>
      </c>
      <c r="E505" s="19" t="s">
        <v>450</v>
      </c>
      <c r="F505" s="20" t="s">
        <v>451</v>
      </c>
      <c r="G505" s="21">
        <v>3</v>
      </c>
      <c r="H505" s="22"/>
      <c r="I505" s="23"/>
      <c r="J505" s="24"/>
      <c r="K505" t="s">
        <v>55</v>
      </c>
    </row>
    <row r="506" ht="27.9" customHeight="1" spans="1:11">
      <c r="A506" s="1" t="s">
        <v>37</v>
      </c>
      <c r="B506" s="1"/>
      <c r="C506" s="1"/>
      <c r="D506" s="1"/>
      <c r="E506" s="1"/>
      <c r="F506" s="1"/>
      <c r="G506" s="1"/>
      <c r="H506" s="1"/>
      <c r="I506" s="1"/>
      <c r="J506" s="1"/>
      <c r="K506" s="2" t="s">
        <v>0</v>
      </c>
    </row>
    <row r="507" ht="17.05" customHeight="1" spans="1:11">
      <c r="A507" s="3" t="s">
        <v>0</v>
      </c>
      <c r="B507" s="3"/>
      <c r="C507" s="3"/>
      <c r="D507" s="3"/>
      <c r="E507" s="3"/>
      <c r="F507" s="3"/>
      <c r="G507" s="3"/>
      <c r="H507" s="3"/>
      <c r="I507" s="3"/>
      <c r="J507" s="3"/>
      <c r="K507" s="2" t="s">
        <v>0</v>
      </c>
    </row>
    <row r="508" ht="17.05" customHeight="1" spans="1:11">
      <c r="A508" s="4" t="s">
        <v>38</v>
      </c>
      <c r="B508" s="4"/>
      <c r="C508" s="4"/>
      <c r="D508" s="4"/>
      <c r="E508" s="4"/>
      <c r="F508" s="4"/>
      <c r="G508" s="4"/>
      <c r="H508" s="4"/>
      <c r="I508" s="3" t="s">
        <v>986</v>
      </c>
      <c r="J508" s="3"/>
      <c r="K508" s="2" t="s">
        <v>0</v>
      </c>
    </row>
    <row r="509" ht="17.05" customHeight="1" spans="1:11">
      <c r="A509" s="5" t="s">
        <v>5</v>
      </c>
      <c r="B509" s="6"/>
      <c r="C509" s="7" t="s">
        <v>40</v>
      </c>
      <c r="D509" s="7" t="s">
        <v>41</v>
      </c>
      <c r="E509" s="7" t="s">
        <v>42</v>
      </c>
      <c r="F509" s="7" t="s">
        <v>43</v>
      </c>
      <c r="G509" s="7" t="s">
        <v>44</v>
      </c>
      <c r="H509" s="8" t="s">
        <v>45</v>
      </c>
      <c r="I509" s="9"/>
      <c r="J509" s="10"/>
      <c r="K509" s="11" t="s">
        <v>0</v>
      </c>
    </row>
    <row r="510" ht="17.05" customHeight="1" spans="1:11">
      <c r="A510" s="12"/>
      <c r="B510" s="13"/>
      <c r="C510" s="14"/>
      <c r="D510" s="14"/>
      <c r="E510" s="14"/>
      <c r="F510" s="14"/>
      <c r="G510" s="14"/>
      <c r="H510" s="8" t="s">
        <v>46</v>
      </c>
      <c r="I510" s="10"/>
      <c r="J510" s="15" t="s">
        <v>47</v>
      </c>
      <c r="K510" s="11" t="s">
        <v>0</v>
      </c>
    </row>
    <row r="511" ht="27.9" customHeight="1" spans="1:11">
      <c r="A511" s="16" t="s">
        <v>987</v>
      </c>
      <c r="B511" s="18"/>
      <c r="C511" s="19" t="s">
        <v>988</v>
      </c>
      <c r="D511" s="19" t="s">
        <v>235</v>
      </c>
      <c r="E511" s="19" t="s">
        <v>244</v>
      </c>
      <c r="F511" s="20" t="s">
        <v>73</v>
      </c>
      <c r="G511" s="21">
        <v>135.99</v>
      </c>
      <c r="H511" s="22"/>
      <c r="I511" s="23"/>
      <c r="J511" s="24"/>
      <c r="K511" t="s">
        <v>55</v>
      </c>
    </row>
    <row r="512" ht="20.15" customHeight="1" spans="1:11">
      <c r="A512" s="16" t="s">
        <v>454</v>
      </c>
      <c r="B512" s="17"/>
      <c r="C512" s="17"/>
      <c r="D512" s="17"/>
      <c r="E512" s="17"/>
      <c r="F512" s="17"/>
      <c r="G512" s="17"/>
      <c r="H512" s="17"/>
      <c r="I512" s="17"/>
      <c r="J512" s="18"/>
      <c r="K512" t="s">
        <v>53</v>
      </c>
    </row>
    <row r="513" ht="27.9" customHeight="1" spans="1:11">
      <c r="A513" s="16" t="s">
        <v>989</v>
      </c>
      <c r="B513" s="18"/>
      <c r="C513" s="19" t="s">
        <v>990</v>
      </c>
      <c r="D513" s="19" t="s">
        <v>457</v>
      </c>
      <c r="E513" s="19" t="s">
        <v>991</v>
      </c>
      <c r="F513" s="20" t="s">
        <v>153</v>
      </c>
      <c r="G513" s="24"/>
      <c r="H513" s="22"/>
      <c r="I513" s="23"/>
      <c r="J513" s="24"/>
      <c r="K513" t="s">
        <v>55</v>
      </c>
    </row>
    <row r="514" ht="20.15" customHeight="1" spans="1:11">
      <c r="A514" s="16" t="s">
        <v>992</v>
      </c>
      <c r="B514" s="18"/>
      <c r="C514" s="19" t="s">
        <v>993</v>
      </c>
      <c r="D514" s="19" t="s">
        <v>461</v>
      </c>
      <c r="E514" s="19" t="s">
        <v>462</v>
      </c>
      <c r="F514" s="20" t="s">
        <v>153</v>
      </c>
      <c r="G514" s="24"/>
      <c r="H514" s="22"/>
      <c r="I514" s="23"/>
      <c r="J514" s="24"/>
      <c r="K514" t="s">
        <v>55</v>
      </c>
    </row>
    <row r="515" ht="20.15" customHeight="1" spans="1:11">
      <c r="A515" s="16" t="s">
        <v>994</v>
      </c>
      <c r="B515" s="18"/>
      <c r="C515" s="19" t="s">
        <v>995</v>
      </c>
      <c r="D515" s="19" t="s">
        <v>469</v>
      </c>
      <c r="E515" s="19" t="s">
        <v>470</v>
      </c>
      <c r="F515" s="20" t="s">
        <v>153</v>
      </c>
      <c r="G515" s="24"/>
      <c r="H515" s="22"/>
      <c r="I515" s="23"/>
      <c r="J515" s="24"/>
      <c r="K515" t="s">
        <v>55</v>
      </c>
    </row>
    <row r="516" ht="20.15" customHeight="1" spans="1:11">
      <c r="A516" s="16" t="s">
        <v>996</v>
      </c>
      <c r="B516" s="18"/>
      <c r="C516" s="19" t="s">
        <v>997</v>
      </c>
      <c r="D516" s="19" t="s">
        <v>473</v>
      </c>
      <c r="E516" s="19" t="s">
        <v>474</v>
      </c>
      <c r="F516" s="20" t="s">
        <v>153</v>
      </c>
      <c r="G516" s="24"/>
      <c r="H516" s="22"/>
      <c r="I516" s="23"/>
      <c r="J516" s="24"/>
      <c r="K516" t="s">
        <v>55</v>
      </c>
    </row>
    <row r="517" ht="20.15" customHeight="1" spans="1:11">
      <c r="A517" s="16" t="s">
        <v>475</v>
      </c>
      <c r="B517" s="17"/>
      <c r="C517" s="17"/>
      <c r="D517" s="17"/>
      <c r="E517" s="17"/>
      <c r="F517" s="17"/>
      <c r="G517" s="17"/>
      <c r="H517" s="17"/>
      <c r="I517" s="17"/>
      <c r="J517" s="18"/>
      <c r="K517" t="s">
        <v>51</v>
      </c>
    </row>
    <row r="518" ht="20.15" customHeight="1" spans="1:11">
      <c r="A518" s="16" t="s">
        <v>76</v>
      </c>
      <c r="B518" s="17"/>
      <c r="C518" s="17"/>
      <c r="D518" s="17"/>
      <c r="E518" s="17"/>
      <c r="F518" s="17"/>
      <c r="G518" s="17"/>
      <c r="H518" s="17"/>
      <c r="I518" s="17"/>
      <c r="J518" s="18"/>
      <c r="K518" t="s">
        <v>53</v>
      </c>
    </row>
    <row r="519" ht="86.05" customHeight="1" spans="1:11">
      <c r="A519" s="16" t="s">
        <v>998</v>
      </c>
      <c r="B519" s="18"/>
      <c r="C519" s="19" t="s">
        <v>999</v>
      </c>
      <c r="D519" s="19" t="s">
        <v>80</v>
      </c>
      <c r="E519" s="19" t="s">
        <v>1000</v>
      </c>
      <c r="F519" s="20" t="s">
        <v>59</v>
      </c>
      <c r="G519" s="21">
        <v>73.1</v>
      </c>
      <c r="H519" s="22"/>
      <c r="I519" s="23"/>
      <c r="J519" s="24"/>
      <c r="K519" t="s">
        <v>55</v>
      </c>
    </row>
    <row r="520" ht="109.3" customHeight="1" spans="1:11">
      <c r="A520" s="16" t="s">
        <v>1001</v>
      </c>
      <c r="B520" s="18"/>
      <c r="C520" s="19" t="s">
        <v>1002</v>
      </c>
      <c r="D520" s="19" t="s">
        <v>80</v>
      </c>
      <c r="E520" s="19" t="s">
        <v>478</v>
      </c>
      <c r="F520" s="20" t="s">
        <v>59</v>
      </c>
      <c r="G520" s="21">
        <v>35.7</v>
      </c>
      <c r="H520" s="22"/>
      <c r="I520" s="23"/>
      <c r="J520" s="24"/>
      <c r="K520" t="s">
        <v>55</v>
      </c>
    </row>
    <row r="521" ht="27.9" customHeight="1" spans="1:11">
      <c r="A521" s="16" t="s">
        <v>1003</v>
      </c>
      <c r="B521" s="18"/>
      <c r="C521" s="19" t="s">
        <v>1004</v>
      </c>
      <c r="D521" s="19" t="s">
        <v>301</v>
      </c>
      <c r="E521" s="19" t="s">
        <v>302</v>
      </c>
      <c r="F521" s="20" t="s">
        <v>59</v>
      </c>
      <c r="G521" s="21">
        <v>35.7</v>
      </c>
      <c r="H521" s="22"/>
      <c r="I521" s="23"/>
      <c r="J521" s="24"/>
      <c r="K521" t="s">
        <v>55</v>
      </c>
    </row>
    <row r="522" ht="20.15" customHeight="1" spans="1:11">
      <c r="A522" s="16" t="s">
        <v>1005</v>
      </c>
      <c r="B522" s="18"/>
      <c r="C522" s="19" t="s">
        <v>1006</v>
      </c>
      <c r="D522" s="19" t="s">
        <v>305</v>
      </c>
      <c r="E522" s="19" t="s">
        <v>306</v>
      </c>
      <c r="F522" s="20" t="s">
        <v>59</v>
      </c>
      <c r="G522" s="21">
        <v>35.7</v>
      </c>
      <c r="H522" s="22"/>
      <c r="I522" s="23"/>
      <c r="J522" s="24"/>
      <c r="K522" t="s">
        <v>55</v>
      </c>
    </row>
    <row r="523" ht="27.9" customHeight="1" spans="1:11">
      <c r="A523" s="16" t="s">
        <v>1007</v>
      </c>
      <c r="B523" s="18"/>
      <c r="C523" s="19" t="s">
        <v>1008</v>
      </c>
      <c r="D523" s="19" t="s">
        <v>84</v>
      </c>
      <c r="E523" s="19" t="s">
        <v>85</v>
      </c>
      <c r="F523" s="20" t="s">
        <v>73</v>
      </c>
      <c r="G523" s="21">
        <v>238</v>
      </c>
      <c r="H523" s="22"/>
      <c r="I523" s="23"/>
      <c r="J523" s="24"/>
      <c r="K523" t="s">
        <v>55</v>
      </c>
    </row>
    <row r="524" ht="27.9" customHeight="1" spans="1:11">
      <c r="A524" s="16" t="s">
        <v>1009</v>
      </c>
      <c r="B524" s="18"/>
      <c r="C524" s="19" t="s">
        <v>1010</v>
      </c>
      <c r="D524" s="19" t="s">
        <v>487</v>
      </c>
      <c r="E524" s="19" t="s">
        <v>488</v>
      </c>
      <c r="F524" s="20" t="s">
        <v>105</v>
      </c>
      <c r="G524" s="21">
        <v>7.14</v>
      </c>
      <c r="H524" s="22"/>
      <c r="I524" s="23"/>
      <c r="J524" s="24"/>
      <c r="K524" t="s">
        <v>55</v>
      </c>
    </row>
    <row r="525" ht="20.15" customHeight="1" spans="1:11">
      <c r="A525" s="16" t="s">
        <v>1011</v>
      </c>
      <c r="B525" s="18"/>
      <c r="C525" s="19" t="s">
        <v>1012</v>
      </c>
      <c r="D525" s="19" t="s">
        <v>491</v>
      </c>
      <c r="E525" s="19" t="s">
        <v>492</v>
      </c>
      <c r="F525" s="20" t="s">
        <v>73</v>
      </c>
      <c r="G525" s="21">
        <v>14.4</v>
      </c>
      <c r="H525" s="22"/>
      <c r="I525" s="23"/>
      <c r="J525" s="24"/>
      <c r="K525" t="s">
        <v>55</v>
      </c>
    </row>
    <row r="526" ht="51.15" customHeight="1" spans="1:11">
      <c r="A526" s="16" t="s">
        <v>1013</v>
      </c>
      <c r="B526" s="18"/>
      <c r="C526" s="19" t="s">
        <v>1014</v>
      </c>
      <c r="D526" s="19" t="s">
        <v>88</v>
      </c>
      <c r="E526" s="19" t="s">
        <v>89</v>
      </c>
      <c r="F526" s="20" t="s">
        <v>59</v>
      </c>
      <c r="G526" s="21">
        <v>1.2</v>
      </c>
      <c r="H526" s="22"/>
      <c r="I526" s="23"/>
      <c r="J526" s="24"/>
      <c r="K526" t="s">
        <v>55</v>
      </c>
    </row>
    <row r="527" ht="20.15" customHeight="1" spans="1:11">
      <c r="A527" s="16" t="s">
        <v>52</v>
      </c>
      <c r="B527" s="17"/>
      <c r="C527" s="17"/>
      <c r="D527" s="17"/>
      <c r="E527" s="17"/>
      <c r="F527" s="17"/>
      <c r="G527" s="17"/>
      <c r="H527" s="17"/>
      <c r="I527" s="17"/>
      <c r="J527" s="18"/>
      <c r="K527" t="s">
        <v>53</v>
      </c>
    </row>
    <row r="528" ht="86.05" customHeight="1" spans="1:11">
      <c r="A528" s="16" t="s">
        <v>1015</v>
      </c>
      <c r="B528" s="18"/>
      <c r="C528" s="19" t="s">
        <v>1016</v>
      </c>
      <c r="D528" s="19" t="s">
        <v>57</v>
      </c>
      <c r="E528" s="19" t="s">
        <v>1017</v>
      </c>
      <c r="F528" s="20" t="s">
        <v>59</v>
      </c>
      <c r="G528" s="21">
        <v>72.3</v>
      </c>
      <c r="H528" s="22"/>
      <c r="I528" s="23"/>
      <c r="J528" s="24"/>
      <c r="K528" t="s">
        <v>55</v>
      </c>
    </row>
    <row r="529" ht="62.8" customHeight="1" spans="1:11">
      <c r="A529" s="16" t="s">
        <v>1018</v>
      </c>
      <c r="B529" s="18"/>
      <c r="C529" s="19" t="s">
        <v>1019</v>
      </c>
      <c r="D529" s="19" t="s">
        <v>57</v>
      </c>
      <c r="E529" s="19" t="s">
        <v>1020</v>
      </c>
      <c r="F529" s="20" t="s">
        <v>59</v>
      </c>
      <c r="G529" s="21">
        <v>35.75</v>
      </c>
      <c r="H529" s="22"/>
      <c r="I529" s="23"/>
      <c r="J529" s="24"/>
      <c r="K529" t="s">
        <v>55</v>
      </c>
    </row>
    <row r="530" ht="27.9" customHeight="1" spans="1:11">
      <c r="A530" s="1" t="s">
        <v>37</v>
      </c>
      <c r="B530" s="1"/>
      <c r="C530" s="1"/>
      <c r="D530" s="1"/>
      <c r="E530" s="1"/>
      <c r="F530" s="1"/>
      <c r="G530" s="1"/>
      <c r="H530" s="1"/>
      <c r="I530" s="1"/>
      <c r="J530" s="1"/>
      <c r="K530" s="2" t="s">
        <v>0</v>
      </c>
    </row>
    <row r="531" ht="17.05" customHeight="1" spans="1:11">
      <c r="A531" s="3" t="s">
        <v>0</v>
      </c>
      <c r="B531" s="3"/>
      <c r="C531" s="3"/>
      <c r="D531" s="3"/>
      <c r="E531" s="3"/>
      <c r="F531" s="3"/>
      <c r="G531" s="3"/>
      <c r="H531" s="3"/>
      <c r="I531" s="3"/>
      <c r="J531" s="3"/>
      <c r="K531" s="2" t="s">
        <v>0</v>
      </c>
    </row>
    <row r="532" ht="17.05" customHeight="1" spans="1:11">
      <c r="A532" s="4" t="s">
        <v>38</v>
      </c>
      <c r="B532" s="4"/>
      <c r="C532" s="4"/>
      <c r="D532" s="4"/>
      <c r="E532" s="4"/>
      <c r="F532" s="4"/>
      <c r="G532" s="4"/>
      <c r="H532" s="4"/>
      <c r="I532" s="3" t="s">
        <v>1021</v>
      </c>
      <c r="J532" s="3"/>
      <c r="K532" s="2" t="s">
        <v>0</v>
      </c>
    </row>
    <row r="533" ht="17.05" customHeight="1" spans="1:11">
      <c r="A533" s="5" t="s">
        <v>5</v>
      </c>
      <c r="B533" s="6"/>
      <c r="C533" s="7" t="s">
        <v>40</v>
      </c>
      <c r="D533" s="7" t="s">
        <v>41</v>
      </c>
      <c r="E533" s="7" t="s">
        <v>42</v>
      </c>
      <c r="F533" s="7" t="s">
        <v>43</v>
      </c>
      <c r="G533" s="7" t="s">
        <v>44</v>
      </c>
      <c r="H533" s="8" t="s">
        <v>45</v>
      </c>
      <c r="I533" s="9"/>
      <c r="J533" s="10"/>
      <c r="K533" s="11" t="s">
        <v>0</v>
      </c>
    </row>
    <row r="534" ht="17.05" customHeight="1" spans="1:11">
      <c r="A534" s="12"/>
      <c r="B534" s="13"/>
      <c r="C534" s="14"/>
      <c r="D534" s="14"/>
      <c r="E534" s="14"/>
      <c r="F534" s="14"/>
      <c r="G534" s="14"/>
      <c r="H534" s="8" t="s">
        <v>46</v>
      </c>
      <c r="I534" s="10"/>
      <c r="J534" s="15" t="s">
        <v>47</v>
      </c>
      <c r="K534" s="11" t="s">
        <v>0</v>
      </c>
    </row>
    <row r="535" ht="62.8" customHeight="1" spans="1:11">
      <c r="A535" s="16" t="s">
        <v>0</v>
      </c>
      <c r="B535" s="18"/>
      <c r="C535" s="19" t="s">
        <v>0</v>
      </c>
      <c r="D535" s="19" t="s">
        <v>0</v>
      </c>
      <c r="E535" s="19" t="s">
        <v>1022</v>
      </c>
      <c r="F535" s="20" t="s">
        <v>0</v>
      </c>
      <c r="G535" s="24"/>
      <c r="H535" s="22"/>
      <c r="I535" s="23"/>
      <c r="J535" s="24"/>
      <c r="K535" t="s">
        <v>0</v>
      </c>
    </row>
    <row r="536" ht="74.4" customHeight="1" spans="1:11">
      <c r="A536" s="16" t="s">
        <v>1023</v>
      </c>
      <c r="B536" s="18"/>
      <c r="C536" s="19" t="s">
        <v>1024</v>
      </c>
      <c r="D536" s="19" t="s">
        <v>510</v>
      </c>
      <c r="E536" s="19" t="s">
        <v>511</v>
      </c>
      <c r="F536" s="20" t="s">
        <v>59</v>
      </c>
      <c r="G536" s="21">
        <v>12.2</v>
      </c>
      <c r="H536" s="22"/>
      <c r="I536" s="23"/>
      <c r="J536" s="24"/>
      <c r="K536" t="s">
        <v>55</v>
      </c>
    </row>
    <row r="537" ht="20.15" customHeight="1" spans="1:11">
      <c r="A537" s="16" t="s">
        <v>91</v>
      </c>
      <c r="B537" s="17"/>
      <c r="C537" s="17"/>
      <c r="D537" s="17"/>
      <c r="E537" s="17"/>
      <c r="F537" s="17"/>
      <c r="G537" s="17"/>
      <c r="H537" s="17"/>
      <c r="I537" s="17"/>
      <c r="J537" s="18"/>
      <c r="K537" t="s">
        <v>53</v>
      </c>
    </row>
    <row r="538" ht="20.15" customHeight="1" spans="1:11">
      <c r="A538" s="16" t="s">
        <v>0</v>
      </c>
      <c r="B538" s="18"/>
      <c r="C538" s="19" t="s">
        <v>0</v>
      </c>
      <c r="D538" s="19" t="s">
        <v>512</v>
      </c>
      <c r="E538" s="19" t="s">
        <v>0</v>
      </c>
      <c r="F538" s="20" t="s">
        <v>0</v>
      </c>
      <c r="G538" s="24"/>
      <c r="H538" s="22"/>
      <c r="I538" s="23"/>
      <c r="J538" s="24"/>
      <c r="K538" t="s">
        <v>55</v>
      </c>
    </row>
    <row r="539" ht="144.15" customHeight="1" spans="1:11">
      <c r="A539" s="16" t="s">
        <v>1025</v>
      </c>
      <c r="B539" s="18"/>
      <c r="C539" s="19" t="s">
        <v>1026</v>
      </c>
      <c r="D539" s="19" t="s">
        <v>319</v>
      </c>
      <c r="E539" s="19" t="s">
        <v>1027</v>
      </c>
      <c r="F539" s="20" t="s">
        <v>59</v>
      </c>
      <c r="G539" s="21">
        <v>85.2</v>
      </c>
      <c r="H539" s="22"/>
      <c r="I539" s="23"/>
      <c r="J539" s="24"/>
      <c r="K539" t="s">
        <v>55</v>
      </c>
    </row>
    <row r="540" ht="39.55" customHeight="1" spans="1:11">
      <c r="A540" s="16" t="s">
        <v>1028</v>
      </c>
      <c r="B540" s="18"/>
      <c r="C540" s="19" t="s">
        <v>1029</v>
      </c>
      <c r="D540" s="19" t="s">
        <v>392</v>
      </c>
      <c r="E540" s="19" t="s">
        <v>393</v>
      </c>
      <c r="F540" s="20" t="s">
        <v>59</v>
      </c>
      <c r="G540" s="21">
        <v>85.2</v>
      </c>
      <c r="H540" s="22"/>
      <c r="I540" s="23"/>
      <c r="J540" s="24"/>
      <c r="K540" t="s">
        <v>55</v>
      </c>
    </row>
    <row r="541" ht="27.9" customHeight="1" spans="1:11">
      <c r="A541" s="16" t="s">
        <v>1030</v>
      </c>
      <c r="B541" s="18"/>
      <c r="C541" s="19" t="s">
        <v>1031</v>
      </c>
      <c r="D541" s="19" t="s">
        <v>84</v>
      </c>
      <c r="E541" s="19" t="s">
        <v>85</v>
      </c>
      <c r="F541" s="20" t="s">
        <v>73</v>
      </c>
      <c r="G541" s="21">
        <v>213</v>
      </c>
      <c r="H541" s="22"/>
      <c r="I541" s="23"/>
      <c r="J541" s="24"/>
      <c r="K541" t="s">
        <v>55</v>
      </c>
    </row>
    <row r="542" ht="27.9" customHeight="1" spans="1:11">
      <c r="A542" s="16" t="s">
        <v>1032</v>
      </c>
      <c r="B542" s="18"/>
      <c r="C542" s="19" t="s">
        <v>1033</v>
      </c>
      <c r="D542" s="19" t="s">
        <v>108</v>
      </c>
      <c r="E542" s="19" t="s">
        <v>130</v>
      </c>
      <c r="F542" s="20" t="s">
        <v>59</v>
      </c>
      <c r="G542" s="21">
        <v>21.6</v>
      </c>
      <c r="H542" s="22"/>
      <c r="I542" s="23"/>
      <c r="J542" s="24"/>
      <c r="K542" t="s">
        <v>55</v>
      </c>
    </row>
    <row r="543" ht="20.15" customHeight="1" spans="1:11">
      <c r="A543" s="16" t="s">
        <v>0</v>
      </c>
      <c r="B543" s="18"/>
      <c r="C543" s="19" t="s">
        <v>0</v>
      </c>
      <c r="D543" s="19" t="s">
        <v>560</v>
      </c>
      <c r="E543" s="19" t="s">
        <v>0</v>
      </c>
      <c r="F543" s="20" t="s">
        <v>0</v>
      </c>
      <c r="G543" s="24"/>
      <c r="H543" s="22"/>
      <c r="I543" s="23"/>
      <c r="J543" s="24"/>
      <c r="K543" t="s">
        <v>55</v>
      </c>
    </row>
    <row r="544" ht="20.15" customHeight="1" spans="1:11">
      <c r="A544" s="16" t="s">
        <v>1034</v>
      </c>
      <c r="B544" s="18"/>
      <c r="C544" s="19" t="s">
        <v>1035</v>
      </c>
      <c r="D544" s="19" t="s">
        <v>527</v>
      </c>
      <c r="E544" s="19" t="s">
        <v>528</v>
      </c>
      <c r="F544" s="20" t="s">
        <v>146</v>
      </c>
      <c r="G544" s="21">
        <v>5</v>
      </c>
      <c r="H544" s="22"/>
      <c r="I544" s="23"/>
      <c r="J544" s="24"/>
      <c r="K544" t="s">
        <v>55</v>
      </c>
    </row>
    <row r="545" ht="260.4" customHeight="1" spans="1:11">
      <c r="A545" s="16" t="s">
        <v>1036</v>
      </c>
      <c r="B545" s="18"/>
      <c r="C545" s="19" t="s">
        <v>1037</v>
      </c>
      <c r="D545" s="19" t="s">
        <v>1038</v>
      </c>
      <c r="E545" s="19" t="s">
        <v>1039</v>
      </c>
      <c r="F545" s="20" t="s">
        <v>59</v>
      </c>
      <c r="G545" s="24"/>
      <c r="H545" s="22"/>
      <c r="I545" s="23"/>
      <c r="J545" s="24"/>
      <c r="K545" t="s">
        <v>55</v>
      </c>
    </row>
    <row r="546" ht="27.9" customHeight="1" spans="1:11">
      <c r="A546" s="1" t="s">
        <v>37</v>
      </c>
      <c r="B546" s="1"/>
      <c r="C546" s="1"/>
      <c r="D546" s="1"/>
      <c r="E546" s="1"/>
      <c r="F546" s="1"/>
      <c r="G546" s="1"/>
      <c r="H546" s="1"/>
      <c r="I546" s="1"/>
      <c r="J546" s="1"/>
      <c r="K546" s="2" t="s">
        <v>0</v>
      </c>
    </row>
    <row r="547" ht="17.05" customHeight="1" spans="1:11">
      <c r="A547" s="3" t="s">
        <v>0</v>
      </c>
      <c r="B547" s="3"/>
      <c r="C547" s="3"/>
      <c r="D547" s="3"/>
      <c r="E547" s="3"/>
      <c r="F547" s="3"/>
      <c r="G547" s="3"/>
      <c r="H547" s="3"/>
      <c r="I547" s="3"/>
      <c r="J547" s="3"/>
      <c r="K547" s="2" t="s">
        <v>0</v>
      </c>
    </row>
    <row r="548" ht="17.05" customHeight="1" spans="1:11">
      <c r="A548" s="4" t="s">
        <v>38</v>
      </c>
      <c r="B548" s="4"/>
      <c r="C548" s="4"/>
      <c r="D548" s="4"/>
      <c r="E548" s="4"/>
      <c r="F548" s="4"/>
      <c r="G548" s="4"/>
      <c r="H548" s="4"/>
      <c r="I548" s="3" t="s">
        <v>1040</v>
      </c>
      <c r="J548" s="3"/>
      <c r="K548" s="2" t="s">
        <v>0</v>
      </c>
    </row>
    <row r="549" ht="17.05" customHeight="1" spans="1:11">
      <c r="A549" s="5" t="s">
        <v>5</v>
      </c>
      <c r="B549" s="6"/>
      <c r="C549" s="7" t="s">
        <v>40</v>
      </c>
      <c r="D549" s="7" t="s">
        <v>41</v>
      </c>
      <c r="E549" s="7" t="s">
        <v>42</v>
      </c>
      <c r="F549" s="7" t="s">
        <v>43</v>
      </c>
      <c r="G549" s="7" t="s">
        <v>44</v>
      </c>
      <c r="H549" s="8" t="s">
        <v>45</v>
      </c>
      <c r="I549" s="9"/>
      <c r="J549" s="10"/>
      <c r="K549" s="11" t="s">
        <v>0</v>
      </c>
    </row>
    <row r="550" ht="17.05" customHeight="1" spans="1:11">
      <c r="A550" s="12"/>
      <c r="B550" s="13"/>
      <c r="C550" s="14"/>
      <c r="D550" s="14"/>
      <c r="E550" s="14"/>
      <c r="F550" s="14"/>
      <c r="G550" s="14"/>
      <c r="H550" s="8" t="s">
        <v>46</v>
      </c>
      <c r="I550" s="10"/>
      <c r="J550" s="15" t="s">
        <v>47</v>
      </c>
      <c r="K550" s="11" t="s">
        <v>0</v>
      </c>
    </row>
    <row r="551" ht="51.15" customHeight="1" spans="1:11">
      <c r="A551" s="16" t="s">
        <v>0</v>
      </c>
      <c r="B551" s="18"/>
      <c r="C551" s="19" t="s">
        <v>0</v>
      </c>
      <c r="D551" s="19" t="s">
        <v>0</v>
      </c>
      <c r="E551" s="19" t="s">
        <v>1041</v>
      </c>
      <c r="F551" s="20" t="s">
        <v>0</v>
      </c>
      <c r="G551" s="24"/>
      <c r="H551" s="22"/>
      <c r="I551" s="23"/>
      <c r="J551" s="24"/>
      <c r="K551" t="s">
        <v>0</v>
      </c>
    </row>
    <row r="552" ht="306.9" customHeight="1" spans="1:11">
      <c r="A552" s="16" t="s">
        <v>1042</v>
      </c>
      <c r="B552" s="18"/>
      <c r="C552" s="19" t="s">
        <v>1043</v>
      </c>
      <c r="D552" s="19" t="s">
        <v>537</v>
      </c>
      <c r="E552" s="19" t="s">
        <v>566</v>
      </c>
      <c r="F552" s="20" t="s">
        <v>59</v>
      </c>
      <c r="G552" s="21">
        <v>13.68</v>
      </c>
      <c r="H552" s="22"/>
      <c r="I552" s="23"/>
      <c r="J552" s="24"/>
      <c r="K552" t="s">
        <v>55</v>
      </c>
    </row>
    <row r="553" ht="27.9" customHeight="1" spans="1:11">
      <c r="A553" s="16" t="s">
        <v>1044</v>
      </c>
      <c r="B553" s="18"/>
      <c r="C553" s="19" t="s">
        <v>1045</v>
      </c>
      <c r="D553" s="19" t="s">
        <v>558</v>
      </c>
      <c r="E553" s="19" t="s">
        <v>559</v>
      </c>
      <c r="F553" s="20" t="s">
        <v>146</v>
      </c>
      <c r="G553" s="21">
        <v>1</v>
      </c>
      <c r="H553" s="22"/>
      <c r="I553" s="23"/>
      <c r="J553" s="24"/>
      <c r="K553" t="s">
        <v>55</v>
      </c>
    </row>
    <row r="554" ht="97.65" customHeight="1" spans="1:11">
      <c r="A554" s="16" t="s">
        <v>1046</v>
      </c>
      <c r="B554" s="18"/>
      <c r="C554" s="19" t="s">
        <v>1047</v>
      </c>
      <c r="D554" s="19" t="s">
        <v>165</v>
      </c>
      <c r="E554" s="19" t="s">
        <v>573</v>
      </c>
      <c r="F554" s="20" t="s">
        <v>59</v>
      </c>
      <c r="G554" s="21">
        <v>56.58</v>
      </c>
      <c r="H554" s="22"/>
      <c r="I554" s="23"/>
      <c r="J554" s="24"/>
      <c r="K554" t="s">
        <v>55</v>
      </c>
    </row>
    <row r="555" ht="144.15" customHeight="1" spans="1:11">
      <c r="A555" s="16" t="s">
        <v>1048</v>
      </c>
      <c r="B555" s="18"/>
      <c r="C555" s="19" t="s">
        <v>1049</v>
      </c>
      <c r="D555" s="19" t="s">
        <v>553</v>
      </c>
      <c r="E555" s="19" t="s">
        <v>1050</v>
      </c>
      <c r="F555" s="20" t="s">
        <v>146</v>
      </c>
      <c r="G555" s="21">
        <v>1</v>
      </c>
      <c r="H555" s="22"/>
      <c r="I555" s="23"/>
      <c r="J555" s="24"/>
      <c r="K555" t="s">
        <v>55</v>
      </c>
    </row>
    <row r="556" ht="51.15" customHeight="1" spans="1:11">
      <c r="A556" s="16" t="s">
        <v>1051</v>
      </c>
      <c r="B556" s="18"/>
      <c r="C556" s="19" t="s">
        <v>1052</v>
      </c>
      <c r="D556" s="19" t="s">
        <v>319</v>
      </c>
      <c r="E556" s="19" t="s">
        <v>887</v>
      </c>
      <c r="F556" s="20" t="s">
        <v>59</v>
      </c>
      <c r="G556" s="21">
        <v>22.4</v>
      </c>
      <c r="H556" s="22"/>
      <c r="I556" s="23"/>
      <c r="J556" s="24"/>
      <c r="K556" t="s">
        <v>55</v>
      </c>
    </row>
    <row r="557" ht="27.9" customHeight="1" spans="1:11">
      <c r="A557" s="16" t="s">
        <v>1053</v>
      </c>
      <c r="B557" s="18"/>
      <c r="C557" s="19" t="s">
        <v>1054</v>
      </c>
      <c r="D557" s="19" t="s">
        <v>84</v>
      </c>
      <c r="E557" s="19" t="s">
        <v>85</v>
      </c>
      <c r="F557" s="20" t="s">
        <v>73</v>
      </c>
      <c r="G557" s="21">
        <v>148.267</v>
      </c>
      <c r="H557" s="22"/>
      <c r="I557" s="23"/>
      <c r="J557" s="24"/>
      <c r="K557" t="s">
        <v>55</v>
      </c>
    </row>
    <row r="558" ht="27.9" customHeight="1" spans="1:11">
      <c r="A558" s="1" t="s">
        <v>37</v>
      </c>
      <c r="B558" s="1"/>
      <c r="C558" s="1"/>
      <c r="D558" s="1"/>
      <c r="E558" s="1"/>
      <c r="F558" s="1"/>
      <c r="G558" s="1"/>
      <c r="H558" s="1"/>
      <c r="I558" s="1"/>
      <c r="J558" s="1"/>
      <c r="K558" s="2" t="s">
        <v>0</v>
      </c>
    </row>
    <row r="559" ht="17.05" customHeight="1" spans="1:11">
      <c r="A559" s="3" t="s">
        <v>0</v>
      </c>
      <c r="B559" s="3"/>
      <c r="C559" s="3"/>
      <c r="D559" s="3"/>
      <c r="E559" s="3"/>
      <c r="F559" s="3"/>
      <c r="G559" s="3"/>
      <c r="H559" s="3"/>
      <c r="I559" s="3"/>
      <c r="J559" s="3"/>
      <c r="K559" s="2" t="s">
        <v>0</v>
      </c>
    </row>
    <row r="560" ht="17.05" customHeight="1" spans="1:11">
      <c r="A560" s="4" t="s">
        <v>38</v>
      </c>
      <c r="B560" s="4"/>
      <c r="C560" s="4"/>
      <c r="D560" s="4"/>
      <c r="E560" s="4"/>
      <c r="F560" s="4"/>
      <c r="G560" s="4"/>
      <c r="H560" s="4"/>
      <c r="I560" s="3" t="s">
        <v>1055</v>
      </c>
      <c r="J560" s="3"/>
      <c r="K560" s="2" t="s">
        <v>0</v>
      </c>
    </row>
    <row r="561" ht="17.05" customHeight="1" spans="1:11">
      <c r="A561" s="5" t="s">
        <v>5</v>
      </c>
      <c r="B561" s="6"/>
      <c r="C561" s="7" t="s">
        <v>40</v>
      </c>
      <c r="D561" s="7" t="s">
        <v>41</v>
      </c>
      <c r="E561" s="7" t="s">
        <v>42</v>
      </c>
      <c r="F561" s="7" t="s">
        <v>43</v>
      </c>
      <c r="G561" s="7" t="s">
        <v>44</v>
      </c>
      <c r="H561" s="8" t="s">
        <v>45</v>
      </c>
      <c r="I561" s="9"/>
      <c r="J561" s="10"/>
      <c r="K561" s="11" t="s">
        <v>0</v>
      </c>
    </row>
    <row r="562" ht="17.05" customHeight="1" spans="1:11">
      <c r="A562" s="12"/>
      <c r="B562" s="13"/>
      <c r="C562" s="14"/>
      <c r="D562" s="14"/>
      <c r="E562" s="14"/>
      <c r="F562" s="14"/>
      <c r="G562" s="14"/>
      <c r="H562" s="8" t="s">
        <v>46</v>
      </c>
      <c r="I562" s="10"/>
      <c r="J562" s="15" t="s">
        <v>47</v>
      </c>
      <c r="K562" s="11" t="s">
        <v>0</v>
      </c>
    </row>
    <row r="563" ht="20.15" customHeight="1" spans="1:11">
      <c r="A563" s="16" t="s">
        <v>183</v>
      </c>
      <c r="B563" s="17"/>
      <c r="C563" s="17"/>
      <c r="D563" s="17"/>
      <c r="E563" s="17"/>
      <c r="F563" s="17"/>
      <c r="G563" s="17"/>
      <c r="H563" s="17"/>
      <c r="I563" s="17"/>
      <c r="J563" s="18"/>
      <c r="K563" t="s">
        <v>184</v>
      </c>
    </row>
    <row r="564" ht="20.15" customHeight="1" spans="1:11">
      <c r="A564" s="16" t="s">
        <v>1056</v>
      </c>
      <c r="B564" s="18"/>
      <c r="C564" s="19" t="s">
        <v>1057</v>
      </c>
      <c r="D564" s="19" t="s">
        <v>187</v>
      </c>
      <c r="E564" s="19" t="s">
        <v>188</v>
      </c>
      <c r="F564" s="20" t="s">
        <v>189</v>
      </c>
      <c r="G564" s="21">
        <v>2</v>
      </c>
      <c r="H564" s="22"/>
      <c r="I564" s="23"/>
      <c r="J564" s="24"/>
      <c r="K564" t="s">
        <v>55</v>
      </c>
    </row>
    <row r="565" ht="20.15" customHeight="1" spans="1:11">
      <c r="A565" s="16" t="s">
        <v>1058</v>
      </c>
      <c r="B565" s="18"/>
      <c r="C565" s="19" t="s">
        <v>1059</v>
      </c>
      <c r="D565" s="19" t="s">
        <v>192</v>
      </c>
      <c r="E565" s="19" t="s">
        <v>193</v>
      </c>
      <c r="F565" s="20" t="s">
        <v>73</v>
      </c>
      <c r="G565" s="21">
        <v>15.6</v>
      </c>
      <c r="H565" s="22"/>
      <c r="I565" s="23"/>
      <c r="J565" s="24"/>
      <c r="K565" t="s">
        <v>55</v>
      </c>
    </row>
    <row r="566" ht="20.15" customHeight="1" spans="1:11">
      <c r="A566" s="16" t="s">
        <v>1060</v>
      </c>
      <c r="B566" s="18"/>
      <c r="C566" s="19" t="s">
        <v>1061</v>
      </c>
      <c r="D566" s="19" t="s">
        <v>192</v>
      </c>
      <c r="E566" s="19" t="s">
        <v>416</v>
      </c>
      <c r="F566" s="20" t="s">
        <v>153</v>
      </c>
      <c r="G566" s="21">
        <v>2</v>
      </c>
      <c r="H566" s="22"/>
      <c r="I566" s="23"/>
      <c r="J566" s="24"/>
      <c r="K566" t="s">
        <v>55</v>
      </c>
    </row>
    <row r="567" ht="20.15" customHeight="1" spans="1:11">
      <c r="A567" s="16" t="s">
        <v>1062</v>
      </c>
      <c r="B567" s="18"/>
      <c r="C567" s="19" t="s">
        <v>1063</v>
      </c>
      <c r="D567" s="19" t="s">
        <v>199</v>
      </c>
      <c r="E567" s="19" t="s">
        <v>200</v>
      </c>
      <c r="F567" s="20" t="s">
        <v>153</v>
      </c>
      <c r="G567" s="21">
        <v>6</v>
      </c>
      <c r="H567" s="22"/>
      <c r="I567" s="23"/>
      <c r="J567" s="24"/>
      <c r="K567" t="s">
        <v>55</v>
      </c>
    </row>
    <row r="568" ht="20.15" customHeight="1" spans="1:11">
      <c r="A568" s="16" t="s">
        <v>1064</v>
      </c>
      <c r="B568" s="18"/>
      <c r="C568" s="19" t="s">
        <v>1065</v>
      </c>
      <c r="D568" s="19" t="s">
        <v>203</v>
      </c>
      <c r="E568" s="19" t="s">
        <v>204</v>
      </c>
      <c r="F568" s="20" t="s">
        <v>146</v>
      </c>
      <c r="G568" s="21">
        <v>15</v>
      </c>
      <c r="H568" s="22"/>
      <c r="I568" s="23"/>
      <c r="J568" s="24"/>
      <c r="K568" t="s">
        <v>55</v>
      </c>
    </row>
    <row r="569" ht="20.15" customHeight="1" spans="1:11">
      <c r="A569" s="16" t="s">
        <v>1066</v>
      </c>
      <c r="B569" s="18"/>
      <c r="C569" s="19" t="s">
        <v>1067</v>
      </c>
      <c r="D569" s="19" t="s">
        <v>207</v>
      </c>
      <c r="E569" s="19" t="s">
        <v>208</v>
      </c>
      <c r="F569" s="20" t="s">
        <v>146</v>
      </c>
      <c r="G569" s="21">
        <v>3</v>
      </c>
      <c r="H569" s="22"/>
      <c r="I569" s="23"/>
      <c r="J569" s="24"/>
      <c r="K569" t="s">
        <v>55</v>
      </c>
    </row>
    <row r="570" ht="27.9" customHeight="1" spans="1:11">
      <c r="A570" s="16" t="s">
        <v>1068</v>
      </c>
      <c r="B570" s="18"/>
      <c r="C570" s="19" t="s">
        <v>1069</v>
      </c>
      <c r="D570" s="19" t="s">
        <v>218</v>
      </c>
      <c r="E570" s="19" t="s">
        <v>222</v>
      </c>
      <c r="F570" s="20" t="s">
        <v>73</v>
      </c>
      <c r="G570" s="21">
        <v>125.48</v>
      </c>
      <c r="H570" s="22"/>
      <c r="I570" s="23"/>
      <c r="J570" s="24"/>
      <c r="K570" t="s">
        <v>55</v>
      </c>
    </row>
    <row r="571" ht="27.9" customHeight="1" spans="1:11">
      <c r="A571" s="16" t="s">
        <v>1070</v>
      </c>
      <c r="B571" s="18"/>
      <c r="C571" s="19" t="s">
        <v>1071</v>
      </c>
      <c r="D571" s="19" t="s">
        <v>218</v>
      </c>
      <c r="E571" s="19" t="s">
        <v>225</v>
      </c>
      <c r="F571" s="20" t="s">
        <v>73</v>
      </c>
      <c r="G571" s="21">
        <v>73.2</v>
      </c>
      <c r="H571" s="22"/>
      <c r="I571" s="23"/>
      <c r="J571" s="24"/>
      <c r="K571" t="s">
        <v>55</v>
      </c>
    </row>
    <row r="572" ht="27.9" customHeight="1" spans="1:11">
      <c r="A572" s="16" t="s">
        <v>1072</v>
      </c>
      <c r="B572" s="18"/>
      <c r="C572" s="19" t="s">
        <v>1073</v>
      </c>
      <c r="D572" s="19" t="s">
        <v>228</v>
      </c>
      <c r="E572" s="19" t="s">
        <v>229</v>
      </c>
      <c r="F572" s="20" t="s">
        <v>73</v>
      </c>
      <c r="G572" s="21">
        <v>377.695</v>
      </c>
      <c r="H572" s="22"/>
      <c r="I572" s="23"/>
      <c r="J572" s="24"/>
      <c r="K572" t="s">
        <v>55</v>
      </c>
    </row>
    <row r="573" ht="27.9" customHeight="1" spans="1:11">
      <c r="A573" s="16" t="s">
        <v>1074</v>
      </c>
      <c r="B573" s="18"/>
      <c r="C573" s="19" t="s">
        <v>1075</v>
      </c>
      <c r="D573" s="19" t="s">
        <v>228</v>
      </c>
      <c r="E573" s="19" t="s">
        <v>232</v>
      </c>
      <c r="F573" s="20" t="s">
        <v>73</v>
      </c>
      <c r="G573" s="21">
        <v>35.6</v>
      </c>
      <c r="H573" s="22"/>
      <c r="I573" s="23"/>
      <c r="J573" s="24"/>
      <c r="K573" t="s">
        <v>55</v>
      </c>
    </row>
    <row r="574" ht="20.15" customHeight="1" spans="1:11">
      <c r="A574" s="16" t="s">
        <v>241</v>
      </c>
      <c r="B574" s="17"/>
      <c r="C574" s="17"/>
      <c r="D574" s="17"/>
      <c r="E574" s="17"/>
      <c r="F574" s="17"/>
      <c r="G574" s="17"/>
      <c r="H574" s="17"/>
      <c r="I574" s="17"/>
      <c r="J574" s="18"/>
      <c r="K574" t="s">
        <v>184</v>
      </c>
    </row>
    <row r="575" ht="27.9" customHeight="1" spans="1:11">
      <c r="A575" s="16" t="s">
        <v>1076</v>
      </c>
      <c r="B575" s="18"/>
      <c r="C575" s="19" t="s">
        <v>1077</v>
      </c>
      <c r="D575" s="19" t="s">
        <v>235</v>
      </c>
      <c r="E575" s="19" t="s">
        <v>244</v>
      </c>
      <c r="F575" s="20" t="s">
        <v>73</v>
      </c>
      <c r="G575" s="21">
        <v>185.48</v>
      </c>
      <c r="H575" s="22"/>
      <c r="I575" s="23"/>
      <c r="J575" s="24"/>
      <c r="K575" t="s">
        <v>55</v>
      </c>
    </row>
    <row r="576" ht="20.15" customHeight="1" spans="1:11">
      <c r="A576" s="16" t="s">
        <v>600</v>
      </c>
      <c r="B576" s="17"/>
      <c r="C576" s="17"/>
      <c r="D576" s="17"/>
      <c r="E576" s="17"/>
      <c r="F576" s="17"/>
      <c r="G576" s="17"/>
      <c r="H576" s="17"/>
      <c r="I576" s="17"/>
      <c r="J576" s="18"/>
      <c r="K576" t="s">
        <v>53</v>
      </c>
    </row>
    <row r="577" ht="20.15" customHeight="1" spans="1:11">
      <c r="A577" s="16" t="s">
        <v>1078</v>
      </c>
      <c r="B577" s="18"/>
      <c r="C577" s="19" t="s">
        <v>1079</v>
      </c>
      <c r="D577" s="19" t="s">
        <v>603</v>
      </c>
      <c r="E577" s="19" t="s">
        <v>604</v>
      </c>
      <c r="F577" s="20" t="s">
        <v>153</v>
      </c>
      <c r="G577" s="24"/>
      <c r="H577" s="22"/>
      <c r="I577" s="23"/>
      <c r="J577" s="24"/>
      <c r="K577" t="s">
        <v>55</v>
      </c>
    </row>
    <row r="578" ht="20.15" customHeight="1" spans="1:11">
      <c r="A578" s="16" t="s">
        <v>1080</v>
      </c>
      <c r="B578" s="18"/>
      <c r="C578" s="19" t="s">
        <v>1081</v>
      </c>
      <c r="D578" s="19" t="s">
        <v>607</v>
      </c>
      <c r="E578" s="19" t="s">
        <v>608</v>
      </c>
      <c r="F578" s="20" t="s">
        <v>153</v>
      </c>
      <c r="G578" s="24"/>
      <c r="H578" s="22"/>
      <c r="I578" s="23"/>
      <c r="J578" s="24"/>
      <c r="K578" t="s">
        <v>55</v>
      </c>
    </row>
    <row r="579" ht="20.15" customHeight="1" spans="1:11">
      <c r="A579" s="16" t="s">
        <v>617</v>
      </c>
      <c r="B579" s="17"/>
      <c r="C579" s="17"/>
      <c r="D579" s="17"/>
      <c r="E579" s="17"/>
      <c r="F579" s="17"/>
      <c r="G579" s="17"/>
      <c r="H579" s="17"/>
      <c r="I579" s="17"/>
      <c r="J579" s="18"/>
      <c r="K579" t="s">
        <v>51</v>
      </c>
    </row>
    <row r="580" ht="20.15" customHeight="1" spans="1:11">
      <c r="A580" s="16" t="s">
        <v>52</v>
      </c>
      <c r="B580" s="17"/>
      <c r="C580" s="17"/>
      <c r="D580" s="17"/>
      <c r="E580" s="17"/>
      <c r="F580" s="17"/>
      <c r="G580" s="17"/>
      <c r="H580" s="17"/>
      <c r="I580" s="17"/>
      <c r="J580" s="18"/>
      <c r="K580" t="s">
        <v>53</v>
      </c>
    </row>
    <row r="581" ht="74.4" customHeight="1" spans="1:11">
      <c r="A581" s="16" t="s">
        <v>1082</v>
      </c>
      <c r="B581" s="18"/>
      <c r="C581" s="19" t="s">
        <v>1083</v>
      </c>
      <c r="D581" s="19" t="s">
        <v>61</v>
      </c>
      <c r="E581" s="19" t="s">
        <v>64</v>
      </c>
      <c r="F581" s="20" t="s">
        <v>59</v>
      </c>
      <c r="G581" s="21">
        <v>246.6</v>
      </c>
      <c r="H581" s="22"/>
      <c r="I581" s="23"/>
      <c r="J581" s="24"/>
      <c r="K581" t="s">
        <v>55</v>
      </c>
    </row>
    <row r="582" ht="74.4" customHeight="1" spans="1:11">
      <c r="A582" s="16" t="s">
        <v>1084</v>
      </c>
      <c r="B582" s="18"/>
      <c r="C582" s="19" t="s">
        <v>1085</v>
      </c>
      <c r="D582" s="19" t="s">
        <v>57</v>
      </c>
      <c r="E582" s="19" t="s">
        <v>622</v>
      </c>
      <c r="F582" s="20" t="s">
        <v>59</v>
      </c>
      <c r="G582" s="21">
        <v>24.1</v>
      </c>
      <c r="H582" s="22"/>
      <c r="I582" s="23"/>
      <c r="J582" s="24"/>
      <c r="K582" t="s">
        <v>55</v>
      </c>
    </row>
    <row r="583" ht="39.55" customHeight="1" spans="1:11">
      <c r="A583" s="16" t="s">
        <v>1086</v>
      </c>
      <c r="B583" s="18"/>
      <c r="C583" s="19" t="s">
        <v>1087</v>
      </c>
      <c r="D583" s="19" t="s">
        <v>61</v>
      </c>
      <c r="E583" s="19" t="s">
        <v>62</v>
      </c>
      <c r="F583" s="20" t="s">
        <v>59</v>
      </c>
      <c r="G583" s="21">
        <v>24.1</v>
      </c>
      <c r="H583" s="22"/>
      <c r="I583" s="23"/>
      <c r="J583" s="24"/>
      <c r="K583" t="s">
        <v>55</v>
      </c>
    </row>
    <row r="584" ht="20.15" customHeight="1" spans="1:11">
      <c r="A584" s="16" t="s">
        <v>76</v>
      </c>
      <c r="B584" s="17"/>
      <c r="C584" s="17"/>
      <c r="D584" s="17"/>
      <c r="E584" s="17"/>
      <c r="F584" s="17"/>
      <c r="G584" s="17"/>
      <c r="H584" s="17"/>
      <c r="I584" s="17"/>
      <c r="J584" s="18"/>
      <c r="K584" t="s">
        <v>53</v>
      </c>
    </row>
    <row r="585" ht="97.65" customHeight="1" spans="1:11">
      <c r="A585" s="16" t="s">
        <v>1088</v>
      </c>
      <c r="B585" s="18"/>
      <c r="C585" s="19" t="s">
        <v>1089</v>
      </c>
      <c r="D585" s="19" t="s">
        <v>632</v>
      </c>
      <c r="E585" s="19" t="s">
        <v>1090</v>
      </c>
      <c r="F585" s="20" t="s">
        <v>59</v>
      </c>
      <c r="G585" s="21">
        <v>117.03</v>
      </c>
      <c r="H585" s="22"/>
      <c r="I585" s="23"/>
      <c r="J585" s="24"/>
      <c r="K585" t="s">
        <v>55</v>
      </c>
    </row>
    <row r="586" ht="27.9" customHeight="1" spans="1:11">
      <c r="A586" s="1" t="s">
        <v>37</v>
      </c>
      <c r="B586" s="1"/>
      <c r="C586" s="1"/>
      <c r="D586" s="1"/>
      <c r="E586" s="1"/>
      <c r="F586" s="1"/>
      <c r="G586" s="1"/>
      <c r="H586" s="1"/>
      <c r="I586" s="1"/>
      <c r="J586" s="1"/>
      <c r="K586" s="2" t="s">
        <v>0</v>
      </c>
    </row>
    <row r="587" ht="17.05" customHeight="1" spans="1:11">
      <c r="A587" s="3" t="s">
        <v>0</v>
      </c>
      <c r="B587" s="3"/>
      <c r="C587" s="3"/>
      <c r="D587" s="3"/>
      <c r="E587" s="3"/>
      <c r="F587" s="3"/>
      <c r="G587" s="3"/>
      <c r="H587" s="3"/>
      <c r="I587" s="3"/>
      <c r="J587" s="3"/>
      <c r="K587" s="2" t="s">
        <v>0</v>
      </c>
    </row>
    <row r="588" ht="17.05" customHeight="1" spans="1:11">
      <c r="A588" s="4" t="s">
        <v>38</v>
      </c>
      <c r="B588" s="4"/>
      <c r="C588" s="4"/>
      <c r="D588" s="4"/>
      <c r="E588" s="4"/>
      <c r="F588" s="4"/>
      <c r="G588" s="4"/>
      <c r="H588" s="4"/>
      <c r="I588" s="3" t="s">
        <v>1091</v>
      </c>
      <c r="J588" s="3"/>
      <c r="K588" s="2" t="s">
        <v>0</v>
      </c>
    </row>
    <row r="589" ht="17.05" customHeight="1" spans="1:11">
      <c r="A589" s="5" t="s">
        <v>5</v>
      </c>
      <c r="B589" s="6"/>
      <c r="C589" s="7" t="s">
        <v>40</v>
      </c>
      <c r="D589" s="7" t="s">
        <v>41</v>
      </c>
      <c r="E589" s="7" t="s">
        <v>42</v>
      </c>
      <c r="F589" s="7" t="s">
        <v>43</v>
      </c>
      <c r="G589" s="7" t="s">
        <v>44</v>
      </c>
      <c r="H589" s="8" t="s">
        <v>45</v>
      </c>
      <c r="I589" s="9"/>
      <c r="J589" s="10"/>
      <c r="K589" s="11" t="s">
        <v>0</v>
      </c>
    </row>
    <row r="590" ht="17.05" customHeight="1" spans="1:11">
      <c r="A590" s="12"/>
      <c r="B590" s="13"/>
      <c r="C590" s="14"/>
      <c r="D590" s="14"/>
      <c r="E590" s="14"/>
      <c r="F590" s="14"/>
      <c r="G590" s="14"/>
      <c r="H590" s="8" t="s">
        <v>46</v>
      </c>
      <c r="I590" s="10"/>
      <c r="J590" s="15" t="s">
        <v>47</v>
      </c>
      <c r="K590" s="11" t="s">
        <v>0</v>
      </c>
    </row>
    <row r="591" ht="20.15" customHeight="1" spans="1:11">
      <c r="A591" s="16" t="s">
        <v>0</v>
      </c>
      <c r="B591" s="18"/>
      <c r="C591" s="19" t="s">
        <v>0</v>
      </c>
      <c r="D591" s="19" t="s">
        <v>0</v>
      </c>
      <c r="E591" s="19" t="s">
        <v>1092</v>
      </c>
      <c r="F591" s="20" t="s">
        <v>0</v>
      </c>
      <c r="G591" s="24"/>
      <c r="H591" s="22"/>
      <c r="I591" s="23"/>
      <c r="J591" s="24"/>
      <c r="K591" t="s">
        <v>0</v>
      </c>
    </row>
    <row r="592" ht="27.9" customHeight="1" spans="1:11">
      <c r="A592" s="16" t="s">
        <v>1093</v>
      </c>
      <c r="B592" s="18"/>
      <c r="C592" s="19" t="s">
        <v>1094</v>
      </c>
      <c r="D592" s="19" t="s">
        <v>301</v>
      </c>
      <c r="E592" s="19" t="s">
        <v>302</v>
      </c>
      <c r="F592" s="20" t="s">
        <v>59</v>
      </c>
      <c r="G592" s="21">
        <v>117.03</v>
      </c>
      <c r="H592" s="22"/>
      <c r="I592" s="23"/>
      <c r="J592" s="24"/>
      <c r="K592" t="s">
        <v>55</v>
      </c>
    </row>
    <row r="593" ht="20.15" customHeight="1" spans="1:11">
      <c r="A593" s="16" t="s">
        <v>1095</v>
      </c>
      <c r="B593" s="18"/>
      <c r="C593" s="19" t="s">
        <v>1096</v>
      </c>
      <c r="D593" s="19" t="s">
        <v>305</v>
      </c>
      <c r="E593" s="19" t="s">
        <v>638</v>
      </c>
      <c r="F593" s="20" t="s">
        <v>59</v>
      </c>
      <c r="G593" s="21">
        <v>117.03</v>
      </c>
      <c r="H593" s="22"/>
      <c r="I593" s="23"/>
      <c r="J593" s="24"/>
      <c r="K593" t="s">
        <v>55</v>
      </c>
    </row>
    <row r="594" ht="97.65" customHeight="1" spans="1:11">
      <c r="A594" s="16" t="s">
        <v>1097</v>
      </c>
      <c r="B594" s="18"/>
      <c r="C594" s="19" t="s">
        <v>1098</v>
      </c>
      <c r="D594" s="19" t="s">
        <v>627</v>
      </c>
      <c r="E594" s="19" t="s">
        <v>628</v>
      </c>
      <c r="F594" s="20" t="s">
        <v>59</v>
      </c>
      <c r="G594" s="21">
        <v>6.72</v>
      </c>
      <c r="H594" s="22"/>
      <c r="I594" s="23"/>
      <c r="J594" s="24"/>
      <c r="K594" t="s">
        <v>55</v>
      </c>
    </row>
    <row r="595" ht="51.15" customHeight="1" spans="1:11">
      <c r="A595" s="16" t="s">
        <v>1099</v>
      </c>
      <c r="B595" s="18"/>
      <c r="C595" s="19" t="s">
        <v>1100</v>
      </c>
      <c r="D595" s="19" t="s">
        <v>88</v>
      </c>
      <c r="E595" s="19" t="s">
        <v>89</v>
      </c>
      <c r="F595" s="20" t="s">
        <v>59</v>
      </c>
      <c r="G595" s="21">
        <v>3.25</v>
      </c>
      <c r="H595" s="22"/>
      <c r="I595" s="23"/>
      <c r="J595" s="24"/>
      <c r="K595" t="s">
        <v>55</v>
      </c>
    </row>
    <row r="596" ht="20.15" customHeight="1" spans="1:11">
      <c r="A596" s="16" t="s">
        <v>91</v>
      </c>
      <c r="B596" s="17"/>
      <c r="C596" s="17"/>
      <c r="D596" s="17"/>
      <c r="E596" s="17"/>
      <c r="F596" s="17"/>
      <c r="G596" s="17"/>
      <c r="H596" s="17"/>
      <c r="I596" s="17"/>
      <c r="J596" s="18"/>
      <c r="K596" t="s">
        <v>53</v>
      </c>
    </row>
    <row r="597" ht="51.15" customHeight="1" spans="1:11">
      <c r="A597" s="16" t="s">
        <v>1101</v>
      </c>
      <c r="B597" s="18"/>
      <c r="C597" s="19" t="s">
        <v>1102</v>
      </c>
      <c r="D597" s="19" t="s">
        <v>94</v>
      </c>
      <c r="E597" s="19" t="s">
        <v>95</v>
      </c>
      <c r="F597" s="20" t="s">
        <v>59</v>
      </c>
      <c r="G597" s="21">
        <v>41.84</v>
      </c>
      <c r="H597" s="22"/>
      <c r="I597" s="23"/>
      <c r="J597" s="24"/>
      <c r="K597" t="s">
        <v>55</v>
      </c>
    </row>
    <row r="598" ht="20.15" customHeight="1" spans="1:11">
      <c r="A598" s="16" t="s">
        <v>1103</v>
      </c>
      <c r="B598" s="18"/>
      <c r="C598" s="19" t="s">
        <v>1104</v>
      </c>
      <c r="D598" s="19" t="s">
        <v>98</v>
      </c>
      <c r="E598" s="19" t="s">
        <v>99</v>
      </c>
      <c r="F598" s="20" t="s">
        <v>100</v>
      </c>
      <c r="G598" s="24"/>
      <c r="H598" s="22"/>
      <c r="I598" s="23"/>
      <c r="J598" s="24"/>
      <c r="K598" t="s">
        <v>55</v>
      </c>
    </row>
    <row r="599" ht="20.15" customHeight="1" spans="1:11">
      <c r="A599" s="16" t="s">
        <v>1105</v>
      </c>
      <c r="B599" s="18"/>
      <c r="C599" s="19" t="s">
        <v>1106</v>
      </c>
      <c r="D599" s="19" t="s">
        <v>103</v>
      </c>
      <c r="E599" s="19" t="s">
        <v>104</v>
      </c>
      <c r="F599" s="20" t="s">
        <v>105</v>
      </c>
      <c r="G599" s="21">
        <v>1.202</v>
      </c>
      <c r="H599" s="22"/>
      <c r="I599" s="23"/>
      <c r="J599" s="24"/>
      <c r="K599" t="s">
        <v>55</v>
      </c>
    </row>
    <row r="600" ht="20.15" customHeight="1" spans="1:11">
      <c r="A600" s="16" t="s">
        <v>1107</v>
      </c>
      <c r="B600" s="18"/>
      <c r="C600" s="19" t="s">
        <v>1108</v>
      </c>
      <c r="D600" s="19" t="s">
        <v>108</v>
      </c>
      <c r="E600" s="19" t="s">
        <v>109</v>
      </c>
      <c r="F600" s="20" t="s">
        <v>59</v>
      </c>
      <c r="G600" s="21">
        <v>12.015</v>
      </c>
      <c r="H600" s="22"/>
      <c r="I600" s="23"/>
      <c r="J600" s="24"/>
      <c r="K600" t="s">
        <v>55</v>
      </c>
    </row>
    <row r="601" ht="27.9" customHeight="1" spans="1:11">
      <c r="A601" s="16" t="s">
        <v>1109</v>
      </c>
      <c r="B601" s="18"/>
      <c r="C601" s="19" t="s">
        <v>1110</v>
      </c>
      <c r="D601" s="19" t="s">
        <v>112</v>
      </c>
      <c r="E601" s="19" t="s">
        <v>113</v>
      </c>
      <c r="F601" s="20" t="s">
        <v>105</v>
      </c>
      <c r="G601" s="21">
        <v>0.029</v>
      </c>
      <c r="H601" s="22"/>
      <c r="I601" s="23"/>
      <c r="J601" s="24"/>
      <c r="K601" t="s">
        <v>55</v>
      </c>
    </row>
    <row r="602" ht="51.15" customHeight="1" spans="1:11">
      <c r="A602" s="16" t="s">
        <v>1111</v>
      </c>
      <c r="B602" s="18"/>
      <c r="C602" s="19" t="s">
        <v>1112</v>
      </c>
      <c r="D602" s="19" t="s">
        <v>133</v>
      </c>
      <c r="E602" s="19" t="s">
        <v>169</v>
      </c>
      <c r="F602" s="20" t="s">
        <v>59</v>
      </c>
      <c r="G602" s="21">
        <v>526.138</v>
      </c>
      <c r="H602" s="22"/>
      <c r="I602" s="23"/>
      <c r="J602" s="24"/>
      <c r="K602" t="s">
        <v>55</v>
      </c>
    </row>
    <row r="603" ht="27.9" customHeight="1" spans="1:11">
      <c r="A603" s="16" t="s">
        <v>1113</v>
      </c>
      <c r="B603" s="18"/>
      <c r="C603" s="19" t="s">
        <v>1114</v>
      </c>
      <c r="D603" s="19" t="s">
        <v>126</v>
      </c>
      <c r="E603" s="19" t="s">
        <v>172</v>
      </c>
      <c r="F603" s="20" t="s">
        <v>73</v>
      </c>
      <c r="G603" s="21">
        <v>126.5</v>
      </c>
      <c r="H603" s="22"/>
      <c r="I603" s="23"/>
      <c r="J603" s="24"/>
      <c r="K603" t="s">
        <v>55</v>
      </c>
    </row>
    <row r="604" ht="20.15" customHeight="1" spans="1:11">
      <c r="A604" s="16" t="s">
        <v>1115</v>
      </c>
      <c r="B604" s="18"/>
      <c r="C604" s="19" t="s">
        <v>1116</v>
      </c>
      <c r="D604" s="19" t="s">
        <v>161</v>
      </c>
      <c r="E604" s="19" t="s">
        <v>162</v>
      </c>
      <c r="F604" s="20" t="s">
        <v>59</v>
      </c>
      <c r="G604" s="21">
        <v>206.8</v>
      </c>
      <c r="H604" s="22"/>
      <c r="I604" s="23"/>
      <c r="J604" s="24"/>
      <c r="K604" t="s">
        <v>55</v>
      </c>
    </row>
    <row r="605" ht="39.55" customHeight="1" spans="1:11">
      <c r="A605" s="16" t="s">
        <v>1117</v>
      </c>
      <c r="B605" s="18"/>
      <c r="C605" s="19" t="s">
        <v>1118</v>
      </c>
      <c r="D605" s="19" t="s">
        <v>165</v>
      </c>
      <c r="E605" s="19" t="s">
        <v>166</v>
      </c>
      <c r="F605" s="20" t="s">
        <v>59</v>
      </c>
      <c r="G605" s="21">
        <v>25.2</v>
      </c>
      <c r="H605" s="22"/>
      <c r="I605" s="23"/>
      <c r="J605" s="24"/>
      <c r="K605" t="s">
        <v>55</v>
      </c>
    </row>
    <row r="606" ht="20.15" customHeight="1" spans="1:11">
      <c r="A606" s="16" t="s">
        <v>1119</v>
      </c>
      <c r="B606" s="18"/>
      <c r="C606" s="19" t="s">
        <v>1120</v>
      </c>
      <c r="D606" s="19" t="s">
        <v>662</v>
      </c>
      <c r="E606" s="19" t="s">
        <v>663</v>
      </c>
      <c r="F606" s="20" t="s">
        <v>158</v>
      </c>
      <c r="G606" s="24"/>
      <c r="H606" s="22"/>
      <c r="I606" s="23"/>
      <c r="J606" s="24"/>
      <c r="K606" t="s">
        <v>55</v>
      </c>
    </row>
    <row r="607" ht="27.9" customHeight="1" spans="1:11">
      <c r="A607" s="16" t="s">
        <v>1121</v>
      </c>
      <c r="B607" s="18"/>
      <c r="C607" s="19" t="s">
        <v>1122</v>
      </c>
      <c r="D607" s="19" t="s">
        <v>151</v>
      </c>
      <c r="E607" s="19" t="s">
        <v>152</v>
      </c>
      <c r="F607" s="20" t="s">
        <v>153</v>
      </c>
      <c r="G607" s="24"/>
      <c r="H607" s="22"/>
      <c r="I607" s="23"/>
      <c r="J607" s="24"/>
      <c r="K607" t="s">
        <v>55</v>
      </c>
    </row>
    <row r="608" ht="74.4" customHeight="1" spans="1:11">
      <c r="A608" s="16" t="s">
        <v>1123</v>
      </c>
      <c r="B608" s="18"/>
      <c r="C608" s="19" t="s">
        <v>1124</v>
      </c>
      <c r="D608" s="19" t="s">
        <v>672</v>
      </c>
      <c r="E608" s="19" t="s">
        <v>673</v>
      </c>
      <c r="F608" s="20" t="s">
        <v>669</v>
      </c>
      <c r="G608" s="21">
        <v>0.094</v>
      </c>
      <c r="H608" s="22"/>
      <c r="I608" s="23"/>
      <c r="J608" s="24"/>
      <c r="K608" t="s">
        <v>55</v>
      </c>
    </row>
    <row r="609" ht="74.4" customHeight="1" spans="1:11">
      <c r="A609" s="16" t="s">
        <v>1125</v>
      </c>
      <c r="B609" s="18"/>
      <c r="C609" s="19" t="s">
        <v>1126</v>
      </c>
      <c r="D609" s="19" t="s">
        <v>676</v>
      </c>
      <c r="E609" s="19" t="s">
        <v>1127</v>
      </c>
      <c r="F609" s="20" t="s">
        <v>678</v>
      </c>
      <c r="G609" s="21">
        <v>6</v>
      </c>
      <c r="H609" s="22"/>
      <c r="I609" s="23"/>
      <c r="J609" s="24"/>
      <c r="K609" t="s">
        <v>55</v>
      </c>
    </row>
    <row r="610" ht="27.9" customHeight="1" spans="1:11">
      <c r="A610" s="1" t="s">
        <v>37</v>
      </c>
      <c r="B610" s="1"/>
      <c r="C610" s="1"/>
      <c r="D610" s="1"/>
      <c r="E610" s="1"/>
      <c r="F610" s="1"/>
      <c r="G610" s="1"/>
      <c r="H610" s="1"/>
      <c r="I610" s="1"/>
      <c r="J610" s="1"/>
      <c r="K610" s="2" t="s">
        <v>0</v>
      </c>
    </row>
    <row r="611" ht="17.05" customHeight="1" spans="1:11">
      <c r="A611" s="3" t="s">
        <v>0</v>
      </c>
      <c r="B611" s="3"/>
      <c r="C611" s="3"/>
      <c r="D611" s="3"/>
      <c r="E611" s="3"/>
      <c r="F611" s="3"/>
      <c r="G611" s="3"/>
      <c r="H611" s="3"/>
      <c r="I611" s="3"/>
      <c r="J611" s="3"/>
      <c r="K611" s="2" t="s">
        <v>0</v>
      </c>
    </row>
    <row r="612" ht="17.05" customHeight="1" spans="1:11">
      <c r="A612" s="4" t="s">
        <v>38</v>
      </c>
      <c r="B612" s="4"/>
      <c r="C612" s="4"/>
      <c r="D612" s="4"/>
      <c r="E612" s="4"/>
      <c r="F612" s="4"/>
      <c r="G612" s="4"/>
      <c r="H612" s="4"/>
      <c r="I612" s="3" t="s">
        <v>1128</v>
      </c>
      <c r="J612" s="3"/>
      <c r="K612" s="2" t="s">
        <v>0</v>
      </c>
    </row>
    <row r="613" ht="17.05" customHeight="1" spans="1:11">
      <c r="A613" s="5" t="s">
        <v>5</v>
      </c>
      <c r="B613" s="6"/>
      <c r="C613" s="7" t="s">
        <v>40</v>
      </c>
      <c r="D613" s="7" t="s">
        <v>41</v>
      </c>
      <c r="E613" s="7" t="s">
        <v>42</v>
      </c>
      <c r="F613" s="7" t="s">
        <v>43</v>
      </c>
      <c r="G613" s="7" t="s">
        <v>44</v>
      </c>
      <c r="H613" s="8" t="s">
        <v>45</v>
      </c>
      <c r="I613" s="9"/>
      <c r="J613" s="10"/>
      <c r="K613" s="11" t="s">
        <v>0</v>
      </c>
    </row>
    <row r="614" ht="17.05" customHeight="1" spans="1:11">
      <c r="A614" s="12"/>
      <c r="B614" s="13"/>
      <c r="C614" s="14"/>
      <c r="D614" s="14"/>
      <c r="E614" s="14"/>
      <c r="F614" s="14"/>
      <c r="G614" s="14"/>
      <c r="H614" s="8" t="s">
        <v>46</v>
      </c>
      <c r="I614" s="10"/>
      <c r="J614" s="15" t="s">
        <v>47</v>
      </c>
      <c r="K614" s="11" t="s">
        <v>0</v>
      </c>
    </row>
    <row r="615" ht="62.8" customHeight="1" spans="1:11">
      <c r="A615" s="16" t="s">
        <v>0</v>
      </c>
      <c r="B615" s="18"/>
      <c r="C615" s="19" t="s">
        <v>0</v>
      </c>
      <c r="D615" s="19" t="s">
        <v>0</v>
      </c>
      <c r="E615" s="19" t="s">
        <v>1129</v>
      </c>
      <c r="F615" s="20" t="s">
        <v>0</v>
      </c>
      <c r="G615" s="24"/>
      <c r="H615" s="22"/>
      <c r="I615" s="23"/>
      <c r="J615" s="24"/>
      <c r="K615" t="s">
        <v>0</v>
      </c>
    </row>
    <row r="616" ht="86.05" customHeight="1" spans="1:11">
      <c r="A616" s="16" t="s">
        <v>1130</v>
      </c>
      <c r="B616" s="18"/>
      <c r="C616" s="19" t="s">
        <v>1131</v>
      </c>
      <c r="D616" s="19" t="s">
        <v>319</v>
      </c>
      <c r="E616" s="19" t="s">
        <v>1132</v>
      </c>
      <c r="F616" s="20" t="s">
        <v>59</v>
      </c>
      <c r="G616" s="21">
        <v>168</v>
      </c>
      <c r="H616" s="22"/>
      <c r="I616" s="23"/>
      <c r="J616" s="24"/>
      <c r="K616" t="s">
        <v>55</v>
      </c>
    </row>
    <row r="617" ht="27.9" customHeight="1" spans="1:11">
      <c r="A617" s="16" t="s">
        <v>1133</v>
      </c>
      <c r="B617" s="18"/>
      <c r="C617" s="19" t="s">
        <v>1134</v>
      </c>
      <c r="D617" s="19" t="s">
        <v>84</v>
      </c>
      <c r="E617" s="19" t="s">
        <v>85</v>
      </c>
      <c r="F617" s="20" t="s">
        <v>73</v>
      </c>
      <c r="G617" s="21">
        <v>420</v>
      </c>
      <c r="H617" s="22"/>
      <c r="I617" s="23"/>
      <c r="J617" s="24"/>
      <c r="K617" t="s">
        <v>55</v>
      </c>
    </row>
    <row r="618" ht="27.9" customHeight="1" spans="1:11">
      <c r="A618" s="16" t="s">
        <v>1135</v>
      </c>
      <c r="B618" s="18"/>
      <c r="C618" s="19" t="s">
        <v>1136</v>
      </c>
      <c r="D618" s="19" t="s">
        <v>396</v>
      </c>
      <c r="E618" s="19" t="s">
        <v>397</v>
      </c>
      <c r="F618" s="20" t="s">
        <v>59</v>
      </c>
      <c r="G618" s="21">
        <v>168</v>
      </c>
      <c r="H618" s="22"/>
      <c r="I618" s="23"/>
      <c r="J618" s="24"/>
      <c r="K618" t="s">
        <v>55</v>
      </c>
    </row>
    <row r="619" ht="27.9" customHeight="1" spans="1:11">
      <c r="A619" s="16" t="s">
        <v>1137</v>
      </c>
      <c r="B619" s="18"/>
      <c r="C619" s="19" t="s">
        <v>1138</v>
      </c>
      <c r="D619" s="19" t="s">
        <v>137</v>
      </c>
      <c r="E619" s="19" t="s">
        <v>768</v>
      </c>
      <c r="F619" s="20" t="s">
        <v>59</v>
      </c>
      <c r="G619" s="21">
        <v>97.125</v>
      </c>
      <c r="H619" s="22"/>
      <c r="I619" s="23"/>
      <c r="J619" s="24"/>
      <c r="K619" t="s">
        <v>55</v>
      </c>
    </row>
    <row r="620" ht="306.9" customHeight="1" spans="1:11">
      <c r="A620" s="16" t="s">
        <v>1139</v>
      </c>
      <c r="B620" s="18"/>
      <c r="C620" s="19" t="s">
        <v>1140</v>
      </c>
      <c r="D620" s="19" t="s">
        <v>1141</v>
      </c>
      <c r="E620" s="19" t="s">
        <v>566</v>
      </c>
      <c r="F620" s="20" t="s">
        <v>59</v>
      </c>
      <c r="G620" s="24"/>
      <c r="H620" s="22"/>
      <c r="I620" s="23"/>
      <c r="J620" s="24"/>
      <c r="K620" t="s">
        <v>55</v>
      </c>
    </row>
    <row r="621" ht="167.4" customHeight="1" spans="1:11">
      <c r="A621" s="16" t="s">
        <v>1142</v>
      </c>
      <c r="B621" s="18"/>
      <c r="C621" s="19" t="s">
        <v>1143</v>
      </c>
      <c r="D621" s="19" t="s">
        <v>1144</v>
      </c>
      <c r="E621" s="19" t="s">
        <v>1145</v>
      </c>
      <c r="F621" s="20" t="s">
        <v>59</v>
      </c>
      <c r="G621" s="24"/>
      <c r="H621" s="22"/>
      <c r="I621" s="23"/>
      <c r="J621" s="24"/>
      <c r="K621" t="s">
        <v>55</v>
      </c>
    </row>
    <row r="622" ht="27.9" customHeight="1" spans="1:11">
      <c r="A622" s="1" t="s">
        <v>37</v>
      </c>
      <c r="B622" s="1"/>
      <c r="C622" s="1"/>
      <c r="D622" s="1"/>
      <c r="E622" s="1"/>
      <c r="F622" s="1"/>
      <c r="G622" s="1"/>
      <c r="H622" s="1"/>
      <c r="I622" s="1"/>
      <c r="J622" s="1"/>
      <c r="K622" s="2" t="s">
        <v>0</v>
      </c>
    </row>
    <row r="623" ht="17.05" customHeight="1" spans="1:11">
      <c r="A623" s="3" t="s">
        <v>0</v>
      </c>
      <c r="B623" s="3"/>
      <c r="C623" s="3"/>
      <c r="D623" s="3"/>
      <c r="E623" s="3"/>
      <c r="F623" s="3"/>
      <c r="G623" s="3"/>
      <c r="H623" s="3"/>
      <c r="I623" s="3"/>
      <c r="J623" s="3"/>
      <c r="K623" s="2" t="s">
        <v>0</v>
      </c>
    </row>
    <row r="624" ht="17.05" customHeight="1" spans="1:11">
      <c r="A624" s="4" t="s">
        <v>38</v>
      </c>
      <c r="B624" s="4"/>
      <c r="C624" s="4"/>
      <c r="D624" s="4"/>
      <c r="E624" s="4"/>
      <c r="F624" s="4"/>
      <c r="G624" s="4"/>
      <c r="H624" s="4"/>
      <c r="I624" s="3" t="s">
        <v>1146</v>
      </c>
      <c r="J624" s="3"/>
      <c r="K624" s="2" t="s">
        <v>0</v>
      </c>
    </row>
    <row r="625" ht="17.05" customHeight="1" spans="1:11">
      <c r="A625" s="5" t="s">
        <v>5</v>
      </c>
      <c r="B625" s="6"/>
      <c r="C625" s="7" t="s">
        <v>40</v>
      </c>
      <c r="D625" s="7" t="s">
        <v>41</v>
      </c>
      <c r="E625" s="7" t="s">
        <v>42</v>
      </c>
      <c r="F625" s="7" t="s">
        <v>43</v>
      </c>
      <c r="G625" s="7" t="s">
        <v>44</v>
      </c>
      <c r="H625" s="8" t="s">
        <v>45</v>
      </c>
      <c r="I625" s="9"/>
      <c r="J625" s="10"/>
      <c r="K625" s="11" t="s">
        <v>0</v>
      </c>
    </row>
    <row r="626" ht="17.05" customHeight="1" spans="1:11">
      <c r="A626" s="12"/>
      <c r="B626" s="13"/>
      <c r="C626" s="14"/>
      <c r="D626" s="14"/>
      <c r="E626" s="14"/>
      <c r="F626" s="14"/>
      <c r="G626" s="14"/>
      <c r="H626" s="8" t="s">
        <v>46</v>
      </c>
      <c r="I626" s="10"/>
      <c r="J626" s="15" t="s">
        <v>47</v>
      </c>
      <c r="K626" s="11" t="s">
        <v>0</v>
      </c>
    </row>
    <row r="627" ht="144.15" customHeight="1" spans="1:11">
      <c r="A627" s="16" t="s">
        <v>0</v>
      </c>
      <c r="B627" s="18"/>
      <c r="C627" s="19" t="s">
        <v>0</v>
      </c>
      <c r="D627" s="19" t="s">
        <v>0</v>
      </c>
      <c r="E627" s="19" t="s">
        <v>1147</v>
      </c>
      <c r="F627" s="20" t="s">
        <v>0</v>
      </c>
      <c r="G627" s="24"/>
      <c r="H627" s="22"/>
      <c r="I627" s="23"/>
      <c r="J627" s="24"/>
      <c r="K627" t="s">
        <v>0</v>
      </c>
    </row>
    <row r="628" ht="306.9" customHeight="1" spans="1:11">
      <c r="A628" s="16" t="s">
        <v>1148</v>
      </c>
      <c r="B628" s="18"/>
      <c r="C628" s="19" t="s">
        <v>1149</v>
      </c>
      <c r="D628" s="19" t="s">
        <v>1150</v>
      </c>
      <c r="E628" s="19" t="s">
        <v>566</v>
      </c>
      <c r="F628" s="20" t="s">
        <v>59</v>
      </c>
      <c r="G628" s="21">
        <v>1.24</v>
      </c>
      <c r="H628" s="22"/>
      <c r="I628" s="23"/>
      <c r="J628" s="24"/>
      <c r="K628" t="s">
        <v>55</v>
      </c>
    </row>
    <row r="629" ht="260.4" customHeight="1" spans="1:11">
      <c r="A629" s="16" t="s">
        <v>1151</v>
      </c>
      <c r="B629" s="18"/>
      <c r="C629" s="19" t="s">
        <v>1152</v>
      </c>
      <c r="D629" s="19" t="s">
        <v>1153</v>
      </c>
      <c r="E629" s="19" t="s">
        <v>1039</v>
      </c>
      <c r="F629" s="20" t="s">
        <v>59</v>
      </c>
      <c r="G629" s="21">
        <v>6.82</v>
      </c>
      <c r="H629" s="22"/>
      <c r="I629" s="23"/>
      <c r="J629" s="24"/>
      <c r="K629" t="s">
        <v>55</v>
      </c>
    </row>
    <row r="630" ht="27.9" customHeight="1" spans="1:11">
      <c r="A630" s="1" t="s">
        <v>37</v>
      </c>
      <c r="B630" s="1"/>
      <c r="C630" s="1"/>
      <c r="D630" s="1"/>
      <c r="E630" s="1"/>
      <c r="F630" s="1"/>
      <c r="G630" s="1"/>
      <c r="H630" s="1"/>
      <c r="I630" s="1"/>
      <c r="J630" s="1"/>
      <c r="K630" s="2" t="s">
        <v>0</v>
      </c>
    </row>
    <row r="631" ht="17.05" customHeight="1" spans="1:11">
      <c r="A631" s="3" t="s">
        <v>0</v>
      </c>
      <c r="B631" s="3"/>
      <c r="C631" s="3"/>
      <c r="D631" s="3"/>
      <c r="E631" s="3"/>
      <c r="F631" s="3"/>
      <c r="G631" s="3"/>
      <c r="H631" s="3"/>
      <c r="I631" s="3"/>
      <c r="J631" s="3"/>
      <c r="K631" s="2" t="s">
        <v>0</v>
      </c>
    </row>
    <row r="632" ht="17.05" customHeight="1" spans="1:11">
      <c r="A632" s="4" t="s">
        <v>38</v>
      </c>
      <c r="B632" s="4"/>
      <c r="C632" s="4"/>
      <c r="D632" s="4"/>
      <c r="E632" s="4"/>
      <c r="F632" s="4"/>
      <c r="G632" s="4"/>
      <c r="H632" s="4"/>
      <c r="I632" s="3" t="s">
        <v>1154</v>
      </c>
      <c r="J632" s="3"/>
      <c r="K632" s="2" t="s">
        <v>0</v>
      </c>
    </row>
    <row r="633" ht="17.05" customHeight="1" spans="1:11">
      <c r="A633" s="5" t="s">
        <v>5</v>
      </c>
      <c r="B633" s="6"/>
      <c r="C633" s="7" t="s">
        <v>40</v>
      </c>
      <c r="D633" s="7" t="s">
        <v>41</v>
      </c>
      <c r="E633" s="7" t="s">
        <v>42</v>
      </c>
      <c r="F633" s="7" t="s">
        <v>43</v>
      </c>
      <c r="G633" s="7" t="s">
        <v>44</v>
      </c>
      <c r="H633" s="8" t="s">
        <v>45</v>
      </c>
      <c r="I633" s="9"/>
      <c r="J633" s="10"/>
      <c r="K633" s="11" t="s">
        <v>0</v>
      </c>
    </row>
    <row r="634" ht="17.05" customHeight="1" spans="1:11">
      <c r="A634" s="12"/>
      <c r="B634" s="13"/>
      <c r="C634" s="14"/>
      <c r="D634" s="14"/>
      <c r="E634" s="14"/>
      <c r="F634" s="14"/>
      <c r="G634" s="14"/>
      <c r="H634" s="8" t="s">
        <v>46</v>
      </c>
      <c r="I634" s="10"/>
      <c r="J634" s="15" t="s">
        <v>47</v>
      </c>
      <c r="K634" s="11" t="s">
        <v>0</v>
      </c>
    </row>
    <row r="635" ht="51.15" customHeight="1" spans="1:11">
      <c r="A635" s="16" t="s">
        <v>0</v>
      </c>
      <c r="B635" s="18"/>
      <c r="C635" s="19" t="s">
        <v>0</v>
      </c>
      <c r="D635" s="19" t="s">
        <v>0</v>
      </c>
      <c r="E635" s="19" t="s">
        <v>1041</v>
      </c>
      <c r="F635" s="20" t="s">
        <v>0</v>
      </c>
      <c r="G635" s="24"/>
      <c r="H635" s="22"/>
      <c r="I635" s="23"/>
      <c r="J635" s="24"/>
      <c r="K635" t="s">
        <v>0</v>
      </c>
    </row>
    <row r="636" ht="20.15" customHeight="1" spans="1:11">
      <c r="A636" s="16" t="s">
        <v>183</v>
      </c>
      <c r="B636" s="17"/>
      <c r="C636" s="17"/>
      <c r="D636" s="17"/>
      <c r="E636" s="17"/>
      <c r="F636" s="17"/>
      <c r="G636" s="17"/>
      <c r="H636" s="17"/>
      <c r="I636" s="17"/>
      <c r="J636" s="18"/>
      <c r="K636" t="s">
        <v>184</v>
      </c>
    </row>
    <row r="637" ht="20.15" customHeight="1" spans="1:11">
      <c r="A637" s="16" t="s">
        <v>1155</v>
      </c>
      <c r="B637" s="18"/>
      <c r="C637" s="19" t="s">
        <v>1156</v>
      </c>
      <c r="D637" s="19" t="s">
        <v>187</v>
      </c>
      <c r="E637" s="19" t="s">
        <v>188</v>
      </c>
      <c r="F637" s="20" t="s">
        <v>189</v>
      </c>
      <c r="G637" s="21">
        <v>15</v>
      </c>
      <c r="H637" s="22"/>
      <c r="I637" s="23"/>
      <c r="J637" s="24"/>
      <c r="K637" t="s">
        <v>55</v>
      </c>
    </row>
    <row r="638" ht="20.15" customHeight="1" spans="1:11">
      <c r="A638" s="16" t="s">
        <v>1157</v>
      </c>
      <c r="B638" s="18"/>
      <c r="C638" s="19" t="s">
        <v>1158</v>
      </c>
      <c r="D638" s="19" t="s">
        <v>199</v>
      </c>
      <c r="E638" s="19" t="s">
        <v>200</v>
      </c>
      <c r="F638" s="20" t="s">
        <v>153</v>
      </c>
      <c r="G638" s="21">
        <v>4</v>
      </c>
      <c r="H638" s="22"/>
      <c r="I638" s="23"/>
      <c r="J638" s="24"/>
      <c r="K638" t="s">
        <v>55</v>
      </c>
    </row>
    <row r="639" ht="20.15" customHeight="1" spans="1:11">
      <c r="A639" s="16" t="s">
        <v>1159</v>
      </c>
      <c r="B639" s="18"/>
      <c r="C639" s="19" t="s">
        <v>1160</v>
      </c>
      <c r="D639" s="19" t="s">
        <v>203</v>
      </c>
      <c r="E639" s="19" t="s">
        <v>204</v>
      </c>
      <c r="F639" s="20" t="s">
        <v>146</v>
      </c>
      <c r="G639" s="21">
        <v>14</v>
      </c>
      <c r="H639" s="22"/>
      <c r="I639" s="23"/>
      <c r="J639" s="24"/>
      <c r="K639" t="s">
        <v>55</v>
      </c>
    </row>
    <row r="640" ht="20.15" customHeight="1" spans="1:11">
      <c r="A640" s="16" t="s">
        <v>1161</v>
      </c>
      <c r="B640" s="18"/>
      <c r="C640" s="19" t="s">
        <v>1162</v>
      </c>
      <c r="D640" s="19" t="s">
        <v>207</v>
      </c>
      <c r="E640" s="19" t="s">
        <v>212</v>
      </c>
      <c r="F640" s="20" t="s">
        <v>146</v>
      </c>
      <c r="G640" s="21">
        <v>6</v>
      </c>
      <c r="H640" s="22"/>
      <c r="I640" s="23"/>
      <c r="J640" s="24"/>
      <c r="K640" t="s">
        <v>55</v>
      </c>
    </row>
    <row r="641" ht="27.9" customHeight="1" spans="1:11">
      <c r="A641" s="16" t="s">
        <v>1163</v>
      </c>
      <c r="B641" s="18"/>
      <c r="C641" s="19" t="s">
        <v>1164</v>
      </c>
      <c r="D641" s="19" t="s">
        <v>218</v>
      </c>
      <c r="E641" s="19" t="s">
        <v>219</v>
      </c>
      <c r="F641" s="20" t="s">
        <v>73</v>
      </c>
      <c r="G641" s="21">
        <v>48.15</v>
      </c>
      <c r="H641" s="22"/>
      <c r="I641" s="23"/>
      <c r="J641" s="24"/>
      <c r="K641" t="s">
        <v>55</v>
      </c>
    </row>
    <row r="642" ht="27.9" customHeight="1" spans="1:11">
      <c r="A642" s="16" t="s">
        <v>1165</v>
      </c>
      <c r="B642" s="18"/>
      <c r="C642" s="19" t="s">
        <v>1166</v>
      </c>
      <c r="D642" s="19" t="s">
        <v>218</v>
      </c>
      <c r="E642" s="19" t="s">
        <v>222</v>
      </c>
      <c r="F642" s="20" t="s">
        <v>73</v>
      </c>
      <c r="G642" s="21">
        <v>167.09</v>
      </c>
      <c r="H642" s="22"/>
      <c r="I642" s="23"/>
      <c r="J642" s="24"/>
      <c r="K642" t="s">
        <v>55</v>
      </c>
    </row>
    <row r="643" ht="27.9" customHeight="1" spans="1:11">
      <c r="A643" s="16" t="s">
        <v>1167</v>
      </c>
      <c r="B643" s="18"/>
      <c r="C643" s="19" t="s">
        <v>1168</v>
      </c>
      <c r="D643" s="19" t="s">
        <v>218</v>
      </c>
      <c r="E643" s="19" t="s">
        <v>225</v>
      </c>
      <c r="F643" s="20" t="s">
        <v>73</v>
      </c>
      <c r="G643" s="21">
        <v>624.52</v>
      </c>
      <c r="H643" s="22"/>
      <c r="I643" s="23"/>
      <c r="J643" s="24"/>
      <c r="K643" t="s">
        <v>55</v>
      </c>
    </row>
    <row r="644" ht="27.9" customHeight="1" spans="1:11">
      <c r="A644" s="16" t="s">
        <v>1169</v>
      </c>
      <c r="B644" s="18"/>
      <c r="C644" s="19" t="s">
        <v>1170</v>
      </c>
      <c r="D644" s="19" t="s">
        <v>228</v>
      </c>
      <c r="E644" s="19" t="s">
        <v>229</v>
      </c>
      <c r="F644" s="20" t="s">
        <v>73</v>
      </c>
      <c r="G644" s="21">
        <v>383.94</v>
      </c>
      <c r="H644" s="22"/>
      <c r="I644" s="23"/>
      <c r="J644" s="24"/>
      <c r="K644" t="s">
        <v>55</v>
      </c>
    </row>
    <row r="645" ht="27.9" customHeight="1" spans="1:11">
      <c r="A645" s="16" t="s">
        <v>1171</v>
      </c>
      <c r="B645" s="18"/>
      <c r="C645" s="19" t="s">
        <v>1172</v>
      </c>
      <c r="D645" s="19" t="s">
        <v>228</v>
      </c>
      <c r="E645" s="19" t="s">
        <v>232</v>
      </c>
      <c r="F645" s="20" t="s">
        <v>73</v>
      </c>
      <c r="G645" s="21">
        <v>138.93</v>
      </c>
      <c r="H645" s="22"/>
      <c r="I645" s="23"/>
      <c r="J645" s="24"/>
      <c r="K645" t="s">
        <v>55</v>
      </c>
    </row>
    <row r="646" ht="27.9" customHeight="1" spans="1:11">
      <c r="A646" s="16" t="s">
        <v>1173</v>
      </c>
      <c r="B646" s="18"/>
      <c r="C646" s="19" t="s">
        <v>1174</v>
      </c>
      <c r="D646" s="19" t="s">
        <v>235</v>
      </c>
      <c r="E646" s="19" t="s">
        <v>236</v>
      </c>
      <c r="F646" s="20" t="s">
        <v>73</v>
      </c>
      <c r="G646" s="21">
        <v>48.15</v>
      </c>
      <c r="H646" s="22"/>
      <c r="I646" s="23"/>
      <c r="J646" s="24"/>
      <c r="K646" t="s">
        <v>55</v>
      </c>
    </row>
    <row r="647" ht="20.15" customHeight="1" spans="1:11">
      <c r="A647" s="16" t="s">
        <v>241</v>
      </c>
      <c r="B647" s="17"/>
      <c r="C647" s="17"/>
      <c r="D647" s="17"/>
      <c r="E647" s="17"/>
      <c r="F647" s="17"/>
      <c r="G647" s="17"/>
      <c r="H647" s="17"/>
      <c r="I647" s="17"/>
      <c r="J647" s="18"/>
      <c r="K647" t="s">
        <v>184</v>
      </c>
    </row>
    <row r="648" ht="27.9" customHeight="1" spans="1:11">
      <c r="A648" s="16" t="s">
        <v>1175</v>
      </c>
      <c r="B648" s="18"/>
      <c r="C648" s="19" t="s">
        <v>1176</v>
      </c>
      <c r="D648" s="19" t="s">
        <v>235</v>
      </c>
      <c r="E648" s="19" t="s">
        <v>244</v>
      </c>
      <c r="F648" s="20" t="s">
        <v>73</v>
      </c>
      <c r="G648" s="21">
        <v>1249.04</v>
      </c>
      <c r="H648" s="22"/>
      <c r="I648" s="23"/>
      <c r="J648" s="24"/>
      <c r="K648" t="s">
        <v>55</v>
      </c>
    </row>
    <row r="649" ht="20.15" customHeight="1" spans="1:11">
      <c r="A649" s="16" t="s">
        <v>1177</v>
      </c>
      <c r="B649" s="17"/>
      <c r="C649" s="17"/>
      <c r="D649" s="17"/>
      <c r="E649" s="17"/>
      <c r="F649" s="17"/>
      <c r="G649" s="17"/>
      <c r="H649" s="17"/>
      <c r="I649" s="17"/>
      <c r="J649" s="18"/>
      <c r="K649" t="s">
        <v>49</v>
      </c>
    </row>
    <row r="650" ht="20.15" customHeight="1" spans="1:11">
      <c r="A650" s="16" t="s">
        <v>1178</v>
      </c>
      <c r="B650" s="17"/>
      <c r="C650" s="17"/>
      <c r="D650" s="17"/>
      <c r="E650" s="17"/>
      <c r="F650" s="17"/>
      <c r="G650" s="17"/>
      <c r="H650" s="17"/>
      <c r="I650" s="17"/>
      <c r="J650" s="18"/>
      <c r="K650" t="s">
        <v>51</v>
      </c>
    </row>
    <row r="651" ht="20.15" customHeight="1" spans="1:11">
      <c r="A651" s="16" t="s">
        <v>1178</v>
      </c>
      <c r="B651" s="17"/>
      <c r="C651" s="17"/>
      <c r="D651" s="17"/>
      <c r="E651" s="17"/>
      <c r="F651" s="17"/>
      <c r="G651" s="17"/>
      <c r="H651" s="17"/>
      <c r="I651" s="17"/>
      <c r="J651" s="18"/>
      <c r="K651" t="s">
        <v>53</v>
      </c>
    </row>
    <row r="652" ht="20.15" customHeight="1" spans="1:11">
      <c r="A652" s="16" t="s">
        <v>1179</v>
      </c>
      <c r="B652" s="17"/>
      <c r="C652" s="17"/>
      <c r="D652" s="17"/>
      <c r="E652" s="17"/>
      <c r="F652" s="17"/>
      <c r="G652" s="17"/>
      <c r="H652" s="17"/>
      <c r="I652" s="17"/>
      <c r="J652" s="18"/>
      <c r="K652" t="s">
        <v>49</v>
      </c>
    </row>
    <row r="653" ht="20.15" customHeight="1" spans="1:11">
      <c r="A653" s="16" t="s">
        <v>1179</v>
      </c>
      <c r="B653" s="17"/>
      <c r="C653" s="17"/>
      <c r="D653" s="17"/>
      <c r="E653" s="17"/>
      <c r="F653" s="17"/>
      <c r="G653" s="17"/>
      <c r="H653" s="17"/>
      <c r="I653" s="17"/>
      <c r="J653" s="18"/>
      <c r="K653" t="s">
        <v>51</v>
      </c>
    </row>
    <row r="654" ht="20.15" customHeight="1" spans="1:11">
      <c r="A654" s="16" t="s">
        <v>1179</v>
      </c>
      <c r="B654" s="17"/>
      <c r="C654" s="17"/>
      <c r="D654" s="17"/>
      <c r="E654" s="17"/>
      <c r="F654" s="17"/>
      <c r="G654" s="17"/>
      <c r="H654" s="17"/>
      <c r="I654" s="17"/>
      <c r="J654" s="18"/>
      <c r="K654" t="s">
        <v>53</v>
      </c>
    </row>
    <row r="655" ht="20.15" customHeight="1" spans="1:11">
      <c r="A655" s="16" t="s">
        <v>1180</v>
      </c>
      <c r="B655" s="17"/>
      <c r="C655" s="17"/>
      <c r="D655" s="17"/>
      <c r="E655" s="17"/>
      <c r="F655" s="17"/>
      <c r="G655" s="17"/>
      <c r="H655" s="17"/>
      <c r="I655" s="17"/>
      <c r="J655" s="18"/>
      <c r="K655" t="s">
        <v>53</v>
      </c>
    </row>
    <row r="656" ht="16.3" customHeight="1" spans="1:11">
      <c r="A656" s="16" t="s">
        <v>1181</v>
      </c>
      <c r="B656" s="17"/>
      <c r="C656" s="17"/>
      <c r="D656" s="17"/>
      <c r="E656" s="17"/>
      <c r="F656" s="17"/>
      <c r="G656" s="17"/>
      <c r="H656" s="17"/>
      <c r="I656" s="18"/>
      <c r="J656" s="24"/>
      <c r="K656" t="s">
        <v>1182</v>
      </c>
    </row>
  </sheetData>
  <mergeCells count="1308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J17"/>
    <mergeCell ref="A18:B18"/>
    <mergeCell ref="H18:I18"/>
    <mergeCell ref="A19:B19"/>
    <mergeCell ref="H19:I19"/>
    <mergeCell ref="A20:B20"/>
    <mergeCell ref="H20:I20"/>
    <mergeCell ref="A21:B21"/>
    <mergeCell ref="H21:I21"/>
    <mergeCell ref="A22:J22"/>
    <mergeCell ref="A23:J23"/>
    <mergeCell ref="A24:H24"/>
    <mergeCell ref="I24:J24"/>
    <mergeCell ref="H25:J25"/>
    <mergeCell ref="H26:I26"/>
    <mergeCell ref="A27:J27"/>
    <mergeCell ref="A28:B28"/>
    <mergeCell ref="H28:I28"/>
    <mergeCell ref="A29:B29"/>
    <mergeCell ref="H29:I29"/>
    <mergeCell ref="A30:B30"/>
    <mergeCell ref="H30:I30"/>
    <mergeCell ref="A31:B31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J43"/>
    <mergeCell ref="A44:J44"/>
    <mergeCell ref="A45:H45"/>
    <mergeCell ref="I45:J45"/>
    <mergeCell ref="H46:J46"/>
    <mergeCell ref="H47:I47"/>
    <mergeCell ref="A48:B48"/>
    <mergeCell ref="H48:I48"/>
    <mergeCell ref="A49:B49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B56"/>
    <mergeCell ref="H56:I56"/>
    <mergeCell ref="A57:B57"/>
    <mergeCell ref="H57:I57"/>
    <mergeCell ref="A58:B58"/>
    <mergeCell ref="H58:I58"/>
    <mergeCell ref="A59:J59"/>
    <mergeCell ref="A60:B60"/>
    <mergeCell ref="H60:I60"/>
    <mergeCell ref="A61:B61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J75"/>
    <mergeCell ref="A76:B76"/>
    <mergeCell ref="H76:I76"/>
    <mergeCell ref="A77:J77"/>
    <mergeCell ref="A78:J78"/>
    <mergeCell ref="A79:H79"/>
    <mergeCell ref="I79:J79"/>
    <mergeCell ref="H80:J80"/>
    <mergeCell ref="H81:I81"/>
    <mergeCell ref="A82:J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J89"/>
    <mergeCell ref="A90:J90"/>
    <mergeCell ref="A91:B91"/>
    <mergeCell ref="H91:I91"/>
    <mergeCell ref="A92:B92"/>
    <mergeCell ref="H92:I92"/>
    <mergeCell ref="A93:B93"/>
    <mergeCell ref="H93:I93"/>
    <mergeCell ref="A94:B94"/>
    <mergeCell ref="H94:I94"/>
    <mergeCell ref="A95:B95"/>
    <mergeCell ref="H95:I95"/>
    <mergeCell ref="A96:B96"/>
    <mergeCell ref="H96:I96"/>
    <mergeCell ref="A97:J97"/>
    <mergeCell ref="A98:J98"/>
    <mergeCell ref="A99:H99"/>
    <mergeCell ref="I99:J99"/>
    <mergeCell ref="H100:J100"/>
    <mergeCell ref="H101:I101"/>
    <mergeCell ref="A102:B102"/>
    <mergeCell ref="H102:I102"/>
    <mergeCell ref="A103:J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B110"/>
    <mergeCell ref="H110:I110"/>
    <mergeCell ref="A111:J111"/>
    <mergeCell ref="A112:B112"/>
    <mergeCell ref="H112:I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J120"/>
    <mergeCell ref="A121:J121"/>
    <mergeCell ref="A122:H122"/>
    <mergeCell ref="I122:J122"/>
    <mergeCell ref="H123:J123"/>
    <mergeCell ref="H124:I124"/>
    <mergeCell ref="A125:B125"/>
    <mergeCell ref="H125:I125"/>
    <mergeCell ref="A126:B126"/>
    <mergeCell ref="H126:I126"/>
    <mergeCell ref="A127:B127"/>
    <mergeCell ref="H127:I127"/>
    <mergeCell ref="A128:B128"/>
    <mergeCell ref="H128:I128"/>
    <mergeCell ref="A129:B129"/>
    <mergeCell ref="H129:I129"/>
    <mergeCell ref="A130:B130"/>
    <mergeCell ref="H130:I130"/>
    <mergeCell ref="A131:B131"/>
    <mergeCell ref="H131:I131"/>
    <mergeCell ref="A132:B132"/>
    <mergeCell ref="H132:I132"/>
    <mergeCell ref="A133:B133"/>
    <mergeCell ref="H133:I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J143"/>
    <mergeCell ref="A144:J144"/>
    <mergeCell ref="A145:H145"/>
    <mergeCell ref="I145:J145"/>
    <mergeCell ref="H146:J146"/>
    <mergeCell ref="H147:I147"/>
    <mergeCell ref="A148:B148"/>
    <mergeCell ref="H148:I148"/>
    <mergeCell ref="A149:B149"/>
    <mergeCell ref="H149:I149"/>
    <mergeCell ref="A150:B150"/>
    <mergeCell ref="H150:I150"/>
    <mergeCell ref="A151:B151"/>
    <mergeCell ref="H151:I151"/>
    <mergeCell ref="A152:B152"/>
    <mergeCell ref="H152:I152"/>
    <mergeCell ref="A153:B153"/>
    <mergeCell ref="H153:I153"/>
    <mergeCell ref="A154:B154"/>
    <mergeCell ref="H154:I154"/>
    <mergeCell ref="A155:B155"/>
    <mergeCell ref="H155:I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J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B169"/>
    <mergeCell ref="H169:I169"/>
    <mergeCell ref="A170:B170"/>
    <mergeCell ref="H170:I170"/>
    <mergeCell ref="A171:B171"/>
    <mergeCell ref="H171:I171"/>
    <mergeCell ref="A172:B172"/>
    <mergeCell ref="H172:I172"/>
    <mergeCell ref="A173:B173"/>
    <mergeCell ref="H173:I173"/>
    <mergeCell ref="A174:B174"/>
    <mergeCell ref="H174:I174"/>
    <mergeCell ref="A175:B175"/>
    <mergeCell ref="H175:I175"/>
    <mergeCell ref="A176:B176"/>
    <mergeCell ref="H176:I176"/>
    <mergeCell ref="A177:J177"/>
    <mergeCell ref="A178:J178"/>
    <mergeCell ref="A179:H179"/>
    <mergeCell ref="I179:J179"/>
    <mergeCell ref="H180:J180"/>
    <mergeCell ref="H181:I181"/>
    <mergeCell ref="A182:B182"/>
    <mergeCell ref="H182:I182"/>
    <mergeCell ref="A183:B183"/>
    <mergeCell ref="H183:I183"/>
    <mergeCell ref="A184:J184"/>
    <mergeCell ref="A185:B185"/>
    <mergeCell ref="H185:I185"/>
    <mergeCell ref="A186:B186"/>
    <mergeCell ref="H186:I186"/>
    <mergeCell ref="A187:J187"/>
    <mergeCell ref="A188:B188"/>
    <mergeCell ref="H188:I188"/>
    <mergeCell ref="A189:B189"/>
    <mergeCell ref="H189:I189"/>
    <mergeCell ref="A190:B190"/>
    <mergeCell ref="H190:I190"/>
    <mergeCell ref="A191:B191"/>
    <mergeCell ref="H191:I191"/>
    <mergeCell ref="A192:B192"/>
    <mergeCell ref="H192:I192"/>
    <mergeCell ref="A193:J193"/>
    <mergeCell ref="A194:J194"/>
    <mergeCell ref="A195:B195"/>
    <mergeCell ref="H195:I195"/>
    <mergeCell ref="A196:B196"/>
    <mergeCell ref="H196:I196"/>
    <mergeCell ref="A197:B197"/>
    <mergeCell ref="H197:I197"/>
    <mergeCell ref="A198:B198"/>
    <mergeCell ref="H198:I198"/>
    <mergeCell ref="A199:B199"/>
    <mergeCell ref="H199:I199"/>
    <mergeCell ref="A200:B200"/>
    <mergeCell ref="H200:I200"/>
    <mergeCell ref="A201:B201"/>
    <mergeCell ref="H201:I201"/>
    <mergeCell ref="A202:B202"/>
    <mergeCell ref="H202:I202"/>
    <mergeCell ref="A203:B203"/>
    <mergeCell ref="H203:I203"/>
    <mergeCell ref="A204:J204"/>
    <mergeCell ref="A205:B205"/>
    <mergeCell ref="H205:I205"/>
    <mergeCell ref="A206:J206"/>
    <mergeCell ref="A207:J207"/>
    <mergeCell ref="A208:H208"/>
    <mergeCell ref="I208:J208"/>
    <mergeCell ref="H209:J209"/>
    <mergeCell ref="H210:I210"/>
    <mergeCell ref="A211:B211"/>
    <mergeCell ref="H211:I211"/>
    <mergeCell ref="A212:B212"/>
    <mergeCell ref="H212:I212"/>
    <mergeCell ref="A213:B213"/>
    <mergeCell ref="H213:I213"/>
    <mergeCell ref="A214:J214"/>
    <mergeCell ref="A215:B215"/>
    <mergeCell ref="H215:I215"/>
    <mergeCell ref="A216:B216"/>
    <mergeCell ref="H216:I216"/>
    <mergeCell ref="A217:B217"/>
    <mergeCell ref="H217:I217"/>
    <mergeCell ref="A218:B218"/>
    <mergeCell ref="H218:I218"/>
    <mergeCell ref="A219:B219"/>
    <mergeCell ref="H219:I219"/>
    <mergeCell ref="A220:B220"/>
    <mergeCell ref="H220:I220"/>
    <mergeCell ref="A221:B221"/>
    <mergeCell ref="H221:I221"/>
    <mergeCell ref="A222:B222"/>
    <mergeCell ref="H222:I222"/>
    <mergeCell ref="A223:B223"/>
    <mergeCell ref="H223:I223"/>
    <mergeCell ref="A224:J224"/>
    <mergeCell ref="A225:J225"/>
    <mergeCell ref="A226:H226"/>
    <mergeCell ref="I226:J226"/>
    <mergeCell ref="H227:J227"/>
    <mergeCell ref="H228:I228"/>
    <mergeCell ref="A229:B229"/>
    <mergeCell ref="H229:I229"/>
    <mergeCell ref="A230:B230"/>
    <mergeCell ref="H230:I230"/>
    <mergeCell ref="A231:B231"/>
    <mergeCell ref="H231:I231"/>
    <mergeCell ref="A232:B232"/>
    <mergeCell ref="H232:I232"/>
    <mergeCell ref="A233:B233"/>
    <mergeCell ref="H233:I233"/>
    <mergeCell ref="A234:B234"/>
    <mergeCell ref="H234:I234"/>
    <mergeCell ref="A235:B235"/>
    <mergeCell ref="H235:I235"/>
    <mergeCell ref="A236:B236"/>
    <mergeCell ref="H236:I236"/>
    <mergeCell ref="A237:J237"/>
    <mergeCell ref="A238:J238"/>
    <mergeCell ref="A239:H239"/>
    <mergeCell ref="I239:J239"/>
    <mergeCell ref="H240:J240"/>
    <mergeCell ref="H241:I241"/>
    <mergeCell ref="A242:B242"/>
    <mergeCell ref="H242:I242"/>
    <mergeCell ref="A243:B243"/>
    <mergeCell ref="H243:I243"/>
    <mergeCell ref="A244:B244"/>
    <mergeCell ref="H244:I244"/>
    <mergeCell ref="A245:B245"/>
    <mergeCell ref="H245:I245"/>
    <mergeCell ref="A246:B246"/>
    <mergeCell ref="H246:I246"/>
    <mergeCell ref="A247:B247"/>
    <mergeCell ref="H247:I247"/>
    <mergeCell ref="A248:B248"/>
    <mergeCell ref="H248:I248"/>
    <mergeCell ref="A249:B249"/>
    <mergeCell ref="H249:I249"/>
    <mergeCell ref="A250:J250"/>
    <mergeCell ref="A251:B251"/>
    <mergeCell ref="H251:I251"/>
    <mergeCell ref="A252:J252"/>
    <mergeCell ref="A253:J253"/>
    <mergeCell ref="A254:H254"/>
    <mergeCell ref="I254:J254"/>
    <mergeCell ref="H255:J255"/>
    <mergeCell ref="H256:I256"/>
    <mergeCell ref="A257:B257"/>
    <mergeCell ref="H257:I257"/>
    <mergeCell ref="A258:B258"/>
    <mergeCell ref="H258:I258"/>
    <mergeCell ref="A259:B259"/>
    <mergeCell ref="H259:I259"/>
    <mergeCell ref="A260:B260"/>
    <mergeCell ref="H260:I260"/>
    <mergeCell ref="A261:B261"/>
    <mergeCell ref="H261:I261"/>
    <mergeCell ref="A262:B262"/>
    <mergeCell ref="H262:I262"/>
    <mergeCell ref="A263:B263"/>
    <mergeCell ref="H263:I263"/>
    <mergeCell ref="A264:B264"/>
    <mergeCell ref="H264:I264"/>
    <mergeCell ref="A265:B265"/>
    <mergeCell ref="H265:I265"/>
    <mergeCell ref="A266:J266"/>
    <mergeCell ref="A267:B267"/>
    <mergeCell ref="H267:I267"/>
    <mergeCell ref="A268:J268"/>
    <mergeCell ref="A269:B269"/>
    <mergeCell ref="H269:I269"/>
    <mergeCell ref="A270:B270"/>
    <mergeCell ref="H270:I270"/>
    <mergeCell ref="A271:B271"/>
    <mergeCell ref="H271:I271"/>
    <mergeCell ref="A272:B272"/>
    <mergeCell ref="H272:I272"/>
    <mergeCell ref="A273:J273"/>
    <mergeCell ref="A274:J274"/>
    <mergeCell ref="A275:B275"/>
    <mergeCell ref="H275:I275"/>
    <mergeCell ref="A276:B276"/>
    <mergeCell ref="H276:I276"/>
    <mergeCell ref="A277:B277"/>
    <mergeCell ref="H277:I277"/>
    <mergeCell ref="A278:J278"/>
    <mergeCell ref="A279:B279"/>
    <mergeCell ref="H279:I279"/>
    <mergeCell ref="A280:J280"/>
    <mergeCell ref="A281:J281"/>
    <mergeCell ref="A282:H282"/>
    <mergeCell ref="I282:J282"/>
    <mergeCell ref="H283:J283"/>
    <mergeCell ref="H284:I284"/>
    <mergeCell ref="A285:B285"/>
    <mergeCell ref="H285:I285"/>
    <mergeCell ref="A286:B286"/>
    <mergeCell ref="H286:I286"/>
    <mergeCell ref="A287:B287"/>
    <mergeCell ref="H287:I287"/>
    <mergeCell ref="A288:J288"/>
    <mergeCell ref="A289:B289"/>
    <mergeCell ref="H289:I289"/>
    <mergeCell ref="A290:B290"/>
    <mergeCell ref="H290:I290"/>
    <mergeCell ref="A291:B291"/>
    <mergeCell ref="H291:I291"/>
    <mergeCell ref="A292:B292"/>
    <mergeCell ref="H292:I292"/>
    <mergeCell ref="A293:B293"/>
    <mergeCell ref="H293:I293"/>
    <mergeCell ref="A294:B294"/>
    <mergeCell ref="H294:I294"/>
    <mergeCell ref="A295:B295"/>
    <mergeCell ref="H295:I295"/>
    <mergeCell ref="A296:B296"/>
    <mergeCell ref="H296:I296"/>
    <mergeCell ref="A297:B297"/>
    <mergeCell ref="H297:I297"/>
    <mergeCell ref="A298:B298"/>
    <mergeCell ref="H298:I298"/>
    <mergeCell ref="A299:B299"/>
    <mergeCell ref="H299:I299"/>
    <mergeCell ref="A300:B300"/>
    <mergeCell ref="H300:I300"/>
    <mergeCell ref="A301:B301"/>
    <mergeCell ref="H301:I301"/>
    <mergeCell ref="A302:B302"/>
    <mergeCell ref="H302:I302"/>
    <mergeCell ref="A303:B303"/>
    <mergeCell ref="H303:I303"/>
    <mergeCell ref="A304:J304"/>
    <mergeCell ref="A305:J305"/>
    <mergeCell ref="A306:H306"/>
    <mergeCell ref="I306:J306"/>
    <mergeCell ref="H307:J307"/>
    <mergeCell ref="H308:I308"/>
    <mergeCell ref="A309:B309"/>
    <mergeCell ref="H309:I309"/>
    <mergeCell ref="A310:B310"/>
    <mergeCell ref="H310:I310"/>
    <mergeCell ref="A311:B311"/>
    <mergeCell ref="H311:I311"/>
    <mergeCell ref="A312:J312"/>
    <mergeCell ref="A313:J313"/>
    <mergeCell ref="A314:H314"/>
    <mergeCell ref="I314:J314"/>
    <mergeCell ref="H315:J315"/>
    <mergeCell ref="H316:I316"/>
    <mergeCell ref="A317:B317"/>
    <mergeCell ref="H317:I317"/>
    <mergeCell ref="A318:B318"/>
    <mergeCell ref="H318:I318"/>
    <mergeCell ref="A319:J319"/>
    <mergeCell ref="A320:B320"/>
    <mergeCell ref="H320:I320"/>
    <mergeCell ref="A321:B321"/>
    <mergeCell ref="H321:I321"/>
    <mergeCell ref="A322:B322"/>
    <mergeCell ref="H322:I322"/>
    <mergeCell ref="A323:B323"/>
    <mergeCell ref="H323:I323"/>
    <mergeCell ref="A324:B324"/>
    <mergeCell ref="H324:I324"/>
    <mergeCell ref="A325:B325"/>
    <mergeCell ref="H325:I325"/>
    <mergeCell ref="A326:B326"/>
    <mergeCell ref="H326:I326"/>
    <mergeCell ref="A327:J327"/>
    <mergeCell ref="A328:J328"/>
    <mergeCell ref="A329:H329"/>
    <mergeCell ref="I329:J329"/>
    <mergeCell ref="H330:J330"/>
    <mergeCell ref="H331:I331"/>
    <mergeCell ref="A332:B332"/>
    <mergeCell ref="H332:I332"/>
    <mergeCell ref="A333:B333"/>
    <mergeCell ref="H333:I333"/>
    <mergeCell ref="A334:B334"/>
    <mergeCell ref="H334:I334"/>
    <mergeCell ref="A335:J335"/>
    <mergeCell ref="A336:B336"/>
    <mergeCell ref="H336:I336"/>
    <mergeCell ref="A337:J337"/>
    <mergeCell ref="A338:J338"/>
    <mergeCell ref="A339:J339"/>
    <mergeCell ref="A340:B340"/>
    <mergeCell ref="H340:I340"/>
    <mergeCell ref="A341:B341"/>
    <mergeCell ref="H341:I341"/>
    <mergeCell ref="A342:B342"/>
    <mergeCell ref="H342:I342"/>
    <mergeCell ref="A343:B343"/>
    <mergeCell ref="H343:I343"/>
    <mergeCell ref="A344:B344"/>
    <mergeCell ref="H344:I344"/>
    <mergeCell ref="A345:B345"/>
    <mergeCell ref="H345:I345"/>
    <mergeCell ref="A346:B346"/>
    <mergeCell ref="H346:I346"/>
    <mergeCell ref="A347:B347"/>
    <mergeCell ref="H347:I347"/>
    <mergeCell ref="A348:J348"/>
    <mergeCell ref="A349:B349"/>
    <mergeCell ref="H349:I349"/>
    <mergeCell ref="A350:J350"/>
    <mergeCell ref="A351:J351"/>
    <mergeCell ref="A352:H352"/>
    <mergeCell ref="I352:J352"/>
    <mergeCell ref="H353:J353"/>
    <mergeCell ref="H354:I354"/>
    <mergeCell ref="A355:B355"/>
    <mergeCell ref="H355:I355"/>
    <mergeCell ref="A356:B356"/>
    <mergeCell ref="H356:I356"/>
    <mergeCell ref="A357:B357"/>
    <mergeCell ref="H357:I357"/>
    <mergeCell ref="A358:J358"/>
    <mergeCell ref="A359:B359"/>
    <mergeCell ref="H359:I359"/>
    <mergeCell ref="A360:B360"/>
    <mergeCell ref="H360:I360"/>
    <mergeCell ref="A361:B361"/>
    <mergeCell ref="H361:I361"/>
    <mergeCell ref="A362:B362"/>
    <mergeCell ref="H362:I362"/>
    <mergeCell ref="A363:B363"/>
    <mergeCell ref="H363:I363"/>
    <mergeCell ref="A364:B364"/>
    <mergeCell ref="H364:I364"/>
    <mergeCell ref="A365:B365"/>
    <mergeCell ref="H365:I365"/>
    <mergeCell ref="A366:B366"/>
    <mergeCell ref="H366:I366"/>
    <mergeCell ref="A367:B367"/>
    <mergeCell ref="H367:I367"/>
    <mergeCell ref="A368:B368"/>
    <mergeCell ref="H368:I368"/>
    <mergeCell ref="A369:J369"/>
    <mergeCell ref="A370:J370"/>
    <mergeCell ref="A371:H371"/>
    <mergeCell ref="I371:J371"/>
    <mergeCell ref="H372:J372"/>
    <mergeCell ref="H373:I373"/>
    <mergeCell ref="A374:B374"/>
    <mergeCell ref="H374:I374"/>
    <mergeCell ref="A375:B375"/>
    <mergeCell ref="H375:I375"/>
    <mergeCell ref="A376:B376"/>
    <mergeCell ref="H376:I376"/>
    <mergeCell ref="A377:B377"/>
    <mergeCell ref="H377:I377"/>
    <mergeCell ref="A378:B378"/>
    <mergeCell ref="H378:I378"/>
    <mergeCell ref="A379:B379"/>
    <mergeCell ref="H379:I379"/>
    <mergeCell ref="A380:B380"/>
    <mergeCell ref="H380:I380"/>
    <mergeCell ref="A381:B381"/>
    <mergeCell ref="H381:I381"/>
    <mergeCell ref="A382:B382"/>
    <mergeCell ref="H382:I382"/>
    <mergeCell ref="A383:B383"/>
    <mergeCell ref="H383:I383"/>
    <mergeCell ref="A384:B384"/>
    <mergeCell ref="H384:I384"/>
    <mergeCell ref="A385:B385"/>
    <mergeCell ref="H385:I385"/>
    <mergeCell ref="A386:B386"/>
    <mergeCell ref="H386:I386"/>
    <mergeCell ref="A387:B387"/>
    <mergeCell ref="H387:I387"/>
    <mergeCell ref="A388:B388"/>
    <mergeCell ref="H388:I388"/>
    <mergeCell ref="A389:J389"/>
    <mergeCell ref="A390:B390"/>
    <mergeCell ref="H390:I390"/>
    <mergeCell ref="A391:B391"/>
    <mergeCell ref="H391:I391"/>
    <mergeCell ref="A392:B392"/>
    <mergeCell ref="H392:I392"/>
    <mergeCell ref="A393:B393"/>
    <mergeCell ref="H393:I393"/>
    <mergeCell ref="A394:B394"/>
    <mergeCell ref="H394:I394"/>
    <mergeCell ref="A395:B395"/>
    <mergeCell ref="H395:I395"/>
    <mergeCell ref="A396:B396"/>
    <mergeCell ref="H396:I396"/>
    <mergeCell ref="A397:B397"/>
    <mergeCell ref="H397:I397"/>
    <mergeCell ref="A398:B398"/>
    <mergeCell ref="H398:I398"/>
    <mergeCell ref="A399:J399"/>
    <mergeCell ref="A400:J400"/>
    <mergeCell ref="A401:H401"/>
    <mergeCell ref="I401:J401"/>
    <mergeCell ref="H402:J402"/>
    <mergeCell ref="H403:I403"/>
    <mergeCell ref="A404:B404"/>
    <mergeCell ref="H404:I404"/>
    <mergeCell ref="A405:B405"/>
    <mergeCell ref="H405:I405"/>
    <mergeCell ref="A406:B406"/>
    <mergeCell ref="H406:I406"/>
    <mergeCell ref="A407:B407"/>
    <mergeCell ref="H407:I407"/>
    <mergeCell ref="A408:B408"/>
    <mergeCell ref="H408:I408"/>
    <mergeCell ref="A409:B409"/>
    <mergeCell ref="H409:I409"/>
    <mergeCell ref="A410:B410"/>
    <mergeCell ref="H410:I410"/>
    <mergeCell ref="A411:J411"/>
    <mergeCell ref="A412:B412"/>
    <mergeCell ref="H412:I412"/>
    <mergeCell ref="A413:J413"/>
    <mergeCell ref="A414:B414"/>
    <mergeCell ref="H414:I414"/>
    <mergeCell ref="A415:B415"/>
    <mergeCell ref="H415:I415"/>
    <mergeCell ref="A416:B416"/>
    <mergeCell ref="H416:I416"/>
    <mergeCell ref="A417:B417"/>
    <mergeCell ref="H417:I417"/>
    <mergeCell ref="A418:B418"/>
    <mergeCell ref="H418:I418"/>
    <mergeCell ref="A419:J419"/>
    <mergeCell ref="A420:J420"/>
    <mergeCell ref="A421:B421"/>
    <mergeCell ref="H421:I421"/>
    <mergeCell ref="A422:B422"/>
    <mergeCell ref="H422:I422"/>
    <mergeCell ref="A423:B423"/>
    <mergeCell ref="H423:I423"/>
    <mergeCell ref="A424:J424"/>
    <mergeCell ref="A425:J425"/>
    <mergeCell ref="A426:H426"/>
    <mergeCell ref="I426:J426"/>
    <mergeCell ref="H427:J427"/>
    <mergeCell ref="H428:I428"/>
    <mergeCell ref="A429:B429"/>
    <mergeCell ref="H429:I429"/>
    <mergeCell ref="A430:B430"/>
    <mergeCell ref="H430:I430"/>
    <mergeCell ref="A431:J431"/>
    <mergeCell ref="A432:B432"/>
    <mergeCell ref="H432:I432"/>
    <mergeCell ref="A433:B433"/>
    <mergeCell ref="H433:I433"/>
    <mergeCell ref="A434:B434"/>
    <mergeCell ref="H434:I434"/>
    <mergeCell ref="A435:J435"/>
    <mergeCell ref="A436:B436"/>
    <mergeCell ref="H436:I436"/>
    <mergeCell ref="A437:B437"/>
    <mergeCell ref="H437:I437"/>
    <mergeCell ref="A438:B438"/>
    <mergeCell ref="H438:I438"/>
    <mergeCell ref="A439:B439"/>
    <mergeCell ref="H439:I439"/>
    <mergeCell ref="A440:B440"/>
    <mergeCell ref="H440:I440"/>
    <mergeCell ref="A441:B441"/>
    <mergeCell ref="H441:I441"/>
    <mergeCell ref="A442:B442"/>
    <mergeCell ref="H442:I442"/>
    <mergeCell ref="A443:B443"/>
    <mergeCell ref="H443:I443"/>
    <mergeCell ref="A444:B444"/>
    <mergeCell ref="H444:I444"/>
    <mergeCell ref="A445:B445"/>
    <mergeCell ref="H445:I445"/>
    <mergeCell ref="A446:B446"/>
    <mergeCell ref="H446:I446"/>
    <mergeCell ref="A447:J447"/>
    <mergeCell ref="A448:J448"/>
    <mergeCell ref="A449:H449"/>
    <mergeCell ref="I449:J449"/>
    <mergeCell ref="H450:J450"/>
    <mergeCell ref="H451:I451"/>
    <mergeCell ref="A452:B452"/>
    <mergeCell ref="H452:I452"/>
    <mergeCell ref="A453:B453"/>
    <mergeCell ref="H453:I453"/>
    <mergeCell ref="A454:B454"/>
    <mergeCell ref="H454:I454"/>
    <mergeCell ref="A455:B455"/>
    <mergeCell ref="H455:I455"/>
    <mergeCell ref="A456:B456"/>
    <mergeCell ref="H456:I456"/>
    <mergeCell ref="A457:B457"/>
    <mergeCell ref="H457:I457"/>
    <mergeCell ref="A458:B458"/>
    <mergeCell ref="H458:I458"/>
    <mergeCell ref="A459:B459"/>
    <mergeCell ref="H459:I459"/>
    <mergeCell ref="A460:B460"/>
    <mergeCell ref="H460:I460"/>
    <mergeCell ref="A461:B461"/>
    <mergeCell ref="H461:I461"/>
    <mergeCell ref="A462:B462"/>
    <mergeCell ref="H462:I462"/>
    <mergeCell ref="A463:B463"/>
    <mergeCell ref="H463:I463"/>
    <mergeCell ref="A464:B464"/>
    <mergeCell ref="H464:I464"/>
    <mergeCell ref="A465:B465"/>
    <mergeCell ref="H465:I465"/>
    <mergeCell ref="A466:B466"/>
    <mergeCell ref="H466:I466"/>
    <mergeCell ref="A467:B467"/>
    <mergeCell ref="H467:I467"/>
    <mergeCell ref="A468:B468"/>
    <mergeCell ref="H468:I468"/>
    <mergeCell ref="A469:B469"/>
    <mergeCell ref="H469:I469"/>
    <mergeCell ref="A470:B470"/>
    <mergeCell ref="H470:I470"/>
    <mergeCell ref="A471:B471"/>
    <mergeCell ref="H471:I471"/>
    <mergeCell ref="A472:J472"/>
    <mergeCell ref="A473:J473"/>
    <mergeCell ref="A474:H474"/>
    <mergeCell ref="I474:J474"/>
    <mergeCell ref="H475:J475"/>
    <mergeCell ref="H476:I476"/>
    <mergeCell ref="A477:B477"/>
    <mergeCell ref="H477:I477"/>
    <mergeCell ref="A478:B478"/>
    <mergeCell ref="H478:I478"/>
    <mergeCell ref="A479:B479"/>
    <mergeCell ref="H479:I479"/>
    <mergeCell ref="A480:B480"/>
    <mergeCell ref="H480:I480"/>
    <mergeCell ref="A481:B481"/>
    <mergeCell ref="H481:I481"/>
    <mergeCell ref="A482:B482"/>
    <mergeCell ref="H482:I482"/>
    <mergeCell ref="A483:B483"/>
    <mergeCell ref="H483:I483"/>
    <mergeCell ref="A484:B484"/>
    <mergeCell ref="H484:I484"/>
    <mergeCell ref="A485:B485"/>
    <mergeCell ref="H485:I485"/>
    <mergeCell ref="A486:B486"/>
    <mergeCell ref="H486:I486"/>
    <mergeCell ref="A487:J487"/>
    <mergeCell ref="A488:B488"/>
    <mergeCell ref="H488:I488"/>
    <mergeCell ref="A489:B489"/>
    <mergeCell ref="H489:I489"/>
    <mergeCell ref="A490:B490"/>
    <mergeCell ref="H490:I490"/>
    <mergeCell ref="A491:B491"/>
    <mergeCell ref="H491:I491"/>
    <mergeCell ref="A492:B492"/>
    <mergeCell ref="H492:I492"/>
    <mergeCell ref="A493:B493"/>
    <mergeCell ref="H493:I493"/>
    <mergeCell ref="A494:B494"/>
    <mergeCell ref="H494:I494"/>
    <mergeCell ref="A495:B495"/>
    <mergeCell ref="H495:I495"/>
    <mergeCell ref="A496:B496"/>
    <mergeCell ref="H496:I496"/>
    <mergeCell ref="A497:B497"/>
    <mergeCell ref="H497:I497"/>
    <mergeCell ref="A498:B498"/>
    <mergeCell ref="H498:I498"/>
    <mergeCell ref="A499:B499"/>
    <mergeCell ref="H499:I499"/>
    <mergeCell ref="A500:B500"/>
    <mergeCell ref="H500:I500"/>
    <mergeCell ref="A501:B501"/>
    <mergeCell ref="H501:I501"/>
    <mergeCell ref="A502:B502"/>
    <mergeCell ref="H502:I502"/>
    <mergeCell ref="A503:B503"/>
    <mergeCell ref="H503:I503"/>
    <mergeCell ref="A504:J504"/>
    <mergeCell ref="A505:B505"/>
    <mergeCell ref="H505:I505"/>
    <mergeCell ref="A506:J506"/>
    <mergeCell ref="A507:J507"/>
    <mergeCell ref="A508:H508"/>
    <mergeCell ref="I508:J508"/>
    <mergeCell ref="H509:J509"/>
    <mergeCell ref="H510:I510"/>
    <mergeCell ref="A511:B511"/>
    <mergeCell ref="H511:I511"/>
    <mergeCell ref="A512:J512"/>
    <mergeCell ref="A513:B513"/>
    <mergeCell ref="H513:I513"/>
    <mergeCell ref="A514:B514"/>
    <mergeCell ref="H514:I514"/>
    <mergeCell ref="A515:B515"/>
    <mergeCell ref="H515:I515"/>
    <mergeCell ref="A516:B516"/>
    <mergeCell ref="H516:I516"/>
    <mergeCell ref="A517:J517"/>
    <mergeCell ref="A518:J518"/>
    <mergeCell ref="A519:B519"/>
    <mergeCell ref="H519:I519"/>
    <mergeCell ref="A520:B520"/>
    <mergeCell ref="H520:I520"/>
    <mergeCell ref="A521:B521"/>
    <mergeCell ref="H521:I521"/>
    <mergeCell ref="A522:B522"/>
    <mergeCell ref="H522:I522"/>
    <mergeCell ref="A523:B523"/>
    <mergeCell ref="H523:I523"/>
    <mergeCell ref="A524:B524"/>
    <mergeCell ref="H524:I524"/>
    <mergeCell ref="A525:B525"/>
    <mergeCell ref="H525:I525"/>
    <mergeCell ref="A526:B526"/>
    <mergeCell ref="H526:I526"/>
    <mergeCell ref="A527:J527"/>
    <mergeCell ref="A528:B528"/>
    <mergeCell ref="H528:I528"/>
    <mergeCell ref="A529:B529"/>
    <mergeCell ref="H529:I529"/>
    <mergeCell ref="A530:J530"/>
    <mergeCell ref="A531:J531"/>
    <mergeCell ref="A532:H532"/>
    <mergeCell ref="I532:J532"/>
    <mergeCell ref="H533:J533"/>
    <mergeCell ref="H534:I534"/>
    <mergeCell ref="A535:B535"/>
    <mergeCell ref="H535:I535"/>
    <mergeCell ref="A536:B536"/>
    <mergeCell ref="H536:I536"/>
    <mergeCell ref="A537:J537"/>
    <mergeCell ref="A538:B538"/>
    <mergeCell ref="H538:I538"/>
    <mergeCell ref="A539:B539"/>
    <mergeCell ref="H539:I539"/>
    <mergeCell ref="A540:B540"/>
    <mergeCell ref="H540:I540"/>
    <mergeCell ref="A541:B541"/>
    <mergeCell ref="H541:I541"/>
    <mergeCell ref="A542:B542"/>
    <mergeCell ref="H542:I542"/>
    <mergeCell ref="A543:B543"/>
    <mergeCell ref="H543:I543"/>
    <mergeCell ref="A544:B544"/>
    <mergeCell ref="H544:I544"/>
    <mergeCell ref="A545:B545"/>
    <mergeCell ref="H545:I545"/>
    <mergeCell ref="A546:J546"/>
    <mergeCell ref="A547:J547"/>
    <mergeCell ref="A548:H548"/>
    <mergeCell ref="I548:J548"/>
    <mergeCell ref="H549:J549"/>
    <mergeCell ref="H550:I550"/>
    <mergeCell ref="A551:B551"/>
    <mergeCell ref="H551:I551"/>
    <mergeCell ref="A552:B552"/>
    <mergeCell ref="H552:I552"/>
    <mergeCell ref="A553:B553"/>
    <mergeCell ref="H553:I553"/>
    <mergeCell ref="A554:B554"/>
    <mergeCell ref="H554:I554"/>
    <mergeCell ref="A555:B555"/>
    <mergeCell ref="H555:I555"/>
    <mergeCell ref="A556:B556"/>
    <mergeCell ref="H556:I556"/>
    <mergeCell ref="A557:B557"/>
    <mergeCell ref="H557:I557"/>
    <mergeCell ref="A558:J558"/>
    <mergeCell ref="A559:J559"/>
    <mergeCell ref="A560:H560"/>
    <mergeCell ref="I560:J560"/>
    <mergeCell ref="H561:J561"/>
    <mergeCell ref="H562:I562"/>
    <mergeCell ref="A563:J563"/>
    <mergeCell ref="A564:B564"/>
    <mergeCell ref="H564:I564"/>
    <mergeCell ref="A565:B565"/>
    <mergeCell ref="H565:I565"/>
    <mergeCell ref="A566:B566"/>
    <mergeCell ref="H566:I566"/>
    <mergeCell ref="A567:B567"/>
    <mergeCell ref="H567:I567"/>
    <mergeCell ref="A568:B568"/>
    <mergeCell ref="H568:I568"/>
    <mergeCell ref="A569:B569"/>
    <mergeCell ref="H569:I569"/>
    <mergeCell ref="A570:B570"/>
    <mergeCell ref="H570:I570"/>
    <mergeCell ref="A571:B571"/>
    <mergeCell ref="H571:I571"/>
    <mergeCell ref="A572:B572"/>
    <mergeCell ref="H572:I572"/>
    <mergeCell ref="A573:B573"/>
    <mergeCell ref="H573:I573"/>
    <mergeCell ref="A574:J574"/>
    <mergeCell ref="A575:B575"/>
    <mergeCell ref="H575:I575"/>
    <mergeCell ref="A576:J576"/>
    <mergeCell ref="A577:B577"/>
    <mergeCell ref="H577:I577"/>
    <mergeCell ref="A578:B578"/>
    <mergeCell ref="H578:I578"/>
    <mergeCell ref="A579:J579"/>
    <mergeCell ref="A580:J580"/>
    <mergeCell ref="A581:B581"/>
    <mergeCell ref="H581:I581"/>
    <mergeCell ref="A582:B582"/>
    <mergeCell ref="H582:I582"/>
    <mergeCell ref="A583:B583"/>
    <mergeCell ref="H583:I583"/>
    <mergeCell ref="A584:J584"/>
    <mergeCell ref="A585:B585"/>
    <mergeCell ref="H585:I585"/>
    <mergeCell ref="A586:J586"/>
    <mergeCell ref="A587:J587"/>
    <mergeCell ref="A588:H588"/>
    <mergeCell ref="I588:J588"/>
    <mergeCell ref="H589:J589"/>
    <mergeCell ref="H590:I590"/>
    <mergeCell ref="A591:B591"/>
    <mergeCell ref="H591:I591"/>
    <mergeCell ref="A592:B592"/>
    <mergeCell ref="H592:I592"/>
    <mergeCell ref="A593:B593"/>
    <mergeCell ref="H593:I593"/>
    <mergeCell ref="A594:B594"/>
    <mergeCell ref="H594:I594"/>
    <mergeCell ref="A595:B595"/>
    <mergeCell ref="H595:I595"/>
    <mergeCell ref="A596:J596"/>
    <mergeCell ref="A597:B597"/>
    <mergeCell ref="H597:I597"/>
    <mergeCell ref="A598:B598"/>
    <mergeCell ref="H598:I598"/>
    <mergeCell ref="A599:B599"/>
    <mergeCell ref="H599:I599"/>
    <mergeCell ref="A600:B600"/>
    <mergeCell ref="H600:I600"/>
    <mergeCell ref="A601:B601"/>
    <mergeCell ref="H601:I601"/>
    <mergeCell ref="A602:B602"/>
    <mergeCell ref="H602:I602"/>
    <mergeCell ref="A603:B603"/>
    <mergeCell ref="H603:I603"/>
    <mergeCell ref="A604:B604"/>
    <mergeCell ref="H604:I604"/>
    <mergeCell ref="A605:B605"/>
    <mergeCell ref="H605:I605"/>
    <mergeCell ref="A606:B606"/>
    <mergeCell ref="H606:I606"/>
    <mergeCell ref="A607:B607"/>
    <mergeCell ref="H607:I607"/>
    <mergeCell ref="A608:B608"/>
    <mergeCell ref="H608:I608"/>
    <mergeCell ref="A609:B609"/>
    <mergeCell ref="H609:I609"/>
    <mergeCell ref="A610:J610"/>
    <mergeCell ref="A611:J611"/>
    <mergeCell ref="A612:H612"/>
    <mergeCell ref="I612:J612"/>
    <mergeCell ref="H613:J613"/>
    <mergeCell ref="H614:I614"/>
    <mergeCell ref="A615:B615"/>
    <mergeCell ref="H615:I615"/>
    <mergeCell ref="A616:B616"/>
    <mergeCell ref="H616:I616"/>
    <mergeCell ref="A617:B617"/>
    <mergeCell ref="H617:I617"/>
    <mergeCell ref="A618:B618"/>
    <mergeCell ref="H618:I618"/>
    <mergeCell ref="A619:B619"/>
    <mergeCell ref="H619:I619"/>
    <mergeCell ref="A620:B620"/>
    <mergeCell ref="H620:I620"/>
    <mergeCell ref="A621:B621"/>
    <mergeCell ref="H621:I621"/>
    <mergeCell ref="A622:J622"/>
    <mergeCell ref="A623:J623"/>
    <mergeCell ref="A624:H624"/>
    <mergeCell ref="I624:J624"/>
    <mergeCell ref="H625:J625"/>
    <mergeCell ref="H626:I626"/>
    <mergeCell ref="A627:B627"/>
    <mergeCell ref="H627:I627"/>
    <mergeCell ref="A628:B628"/>
    <mergeCell ref="H628:I628"/>
    <mergeCell ref="A629:B629"/>
    <mergeCell ref="H629:I629"/>
    <mergeCell ref="A630:J630"/>
    <mergeCell ref="A631:J631"/>
    <mergeCell ref="A632:H632"/>
    <mergeCell ref="I632:J632"/>
    <mergeCell ref="H633:J633"/>
    <mergeCell ref="H634:I634"/>
    <mergeCell ref="A635:B635"/>
    <mergeCell ref="H635:I635"/>
    <mergeCell ref="A636:J636"/>
    <mergeCell ref="A637:B637"/>
    <mergeCell ref="H637:I637"/>
    <mergeCell ref="A638:B638"/>
    <mergeCell ref="H638:I638"/>
    <mergeCell ref="A639:B639"/>
    <mergeCell ref="H639:I639"/>
    <mergeCell ref="A640:B640"/>
    <mergeCell ref="H640:I640"/>
    <mergeCell ref="A641:B641"/>
    <mergeCell ref="H641:I641"/>
    <mergeCell ref="A642:B642"/>
    <mergeCell ref="H642:I642"/>
    <mergeCell ref="A643:B643"/>
    <mergeCell ref="H643:I643"/>
    <mergeCell ref="A644:B644"/>
    <mergeCell ref="H644:I644"/>
    <mergeCell ref="A645:B645"/>
    <mergeCell ref="H645:I645"/>
    <mergeCell ref="A646:B646"/>
    <mergeCell ref="H646:I646"/>
    <mergeCell ref="A647:J647"/>
    <mergeCell ref="A648:B648"/>
    <mergeCell ref="H648:I648"/>
    <mergeCell ref="A649:J649"/>
    <mergeCell ref="A650:J650"/>
    <mergeCell ref="A651:J651"/>
    <mergeCell ref="A652:J652"/>
    <mergeCell ref="A653:J653"/>
    <mergeCell ref="A654:J654"/>
    <mergeCell ref="A655:J655"/>
    <mergeCell ref="A656:I656"/>
    <mergeCell ref="C4:C5"/>
    <mergeCell ref="C25:C26"/>
    <mergeCell ref="C46:C47"/>
    <mergeCell ref="C80:C81"/>
    <mergeCell ref="C100:C101"/>
    <mergeCell ref="C123:C124"/>
    <mergeCell ref="C146:C147"/>
    <mergeCell ref="C180:C181"/>
    <mergeCell ref="C209:C210"/>
    <mergeCell ref="C227:C228"/>
    <mergeCell ref="C240:C241"/>
    <mergeCell ref="C255:C256"/>
    <mergeCell ref="C283:C284"/>
    <mergeCell ref="C307:C308"/>
    <mergeCell ref="C315:C316"/>
    <mergeCell ref="C330:C331"/>
    <mergeCell ref="C353:C354"/>
    <mergeCell ref="C372:C373"/>
    <mergeCell ref="C402:C403"/>
    <mergeCell ref="C427:C428"/>
    <mergeCell ref="C450:C451"/>
    <mergeCell ref="C475:C476"/>
    <mergeCell ref="C509:C510"/>
    <mergeCell ref="C533:C534"/>
    <mergeCell ref="C549:C550"/>
    <mergeCell ref="C561:C562"/>
    <mergeCell ref="C589:C590"/>
    <mergeCell ref="C613:C614"/>
    <mergeCell ref="C625:C626"/>
    <mergeCell ref="C633:C634"/>
    <mergeCell ref="D4:D5"/>
    <mergeCell ref="D25:D26"/>
    <mergeCell ref="D46:D47"/>
    <mergeCell ref="D80:D81"/>
    <mergeCell ref="D100:D101"/>
    <mergeCell ref="D123:D124"/>
    <mergeCell ref="D146:D147"/>
    <mergeCell ref="D180:D181"/>
    <mergeCell ref="D209:D210"/>
    <mergeCell ref="D227:D228"/>
    <mergeCell ref="D240:D241"/>
    <mergeCell ref="D255:D256"/>
    <mergeCell ref="D283:D284"/>
    <mergeCell ref="D307:D308"/>
    <mergeCell ref="D315:D316"/>
    <mergeCell ref="D330:D331"/>
    <mergeCell ref="D353:D354"/>
    <mergeCell ref="D372:D373"/>
    <mergeCell ref="D402:D403"/>
    <mergeCell ref="D427:D428"/>
    <mergeCell ref="D450:D451"/>
    <mergeCell ref="D475:D476"/>
    <mergeCell ref="D509:D510"/>
    <mergeCell ref="D533:D534"/>
    <mergeCell ref="D549:D550"/>
    <mergeCell ref="D561:D562"/>
    <mergeCell ref="D589:D590"/>
    <mergeCell ref="D613:D614"/>
    <mergeCell ref="D625:D626"/>
    <mergeCell ref="D633:D634"/>
    <mergeCell ref="E4:E5"/>
    <mergeCell ref="E25:E26"/>
    <mergeCell ref="E46:E47"/>
    <mergeCell ref="E80:E81"/>
    <mergeCell ref="E100:E101"/>
    <mergeCell ref="E123:E124"/>
    <mergeCell ref="E146:E147"/>
    <mergeCell ref="E180:E181"/>
    <mergeCell ref="E209:E210"/>
    <mergeCell ref="E227:E228"/>
    <mergeCell ref="E240:E241"/>
    <mergeCell ref="E255:E256"/>
    <mergeCell ref="E283:E284"/>
    <mergeCell ref="E307:E308"/>
    <mergeCell ref="E315:E316"/>
    <mergeCell ref="E330:E331"/>
    <mergeCell ref="E353:E354"/>
    <mergeCell ref="E372:E373"/>
    <mergeCell ref="E402:E403"/>
    <mergeCell ref="E427:E428"/>
    <mergeCell ref="E450:E451"/>
    <mergeCell ref="E475:E476"/>
    <mergeCell ref="E509:E510"/>
    <mergeCell ref="E533:E534"/>
    <mergeCell ref="E549:E550"/>
    <mergeCell ref="E561:E562"/>
    <mergeCell ref="E589:E590"/>
    <mergeCell ref="E613:E614"/>
    <mergeCell ref="E625:E626"/>
    <mergeCell ref="E633:E634"/>
    <mergeCell ref="F4:F5"/>
    <mergeCell ref="F25:F26"/>
    <mergeCell ref="F46:F47"/>
    <mergeCell ref="F80:F81"/>
    <mergeCell ref="F100:F101"/>
    <mergeCell ref="F123:F124"/>
    <mergeCell ref="F146:F147"/>
    <mergeCell ref="F180:F181"/>
    <mergeCell ref="F209:F210"/>
    <mergeCell ref="F227:F228"/>
    <mergeCell ref="F240:F241"/>
    <mergeCell ref="F255:F256"/>
    <mergeCell ref="F283:F284"/>
    <mergeCell ref="F307:F308"/>
    <mergeCell ref="F315:F316"/>
    <mergeCell ref="F330:F331"/>
    <mergeCell ref="F353:F354"/>
    <mergeCell ref="F372:F373"/>
    <mergeCell ref="F402:F403"/>
    <mergeCell ref="F427:F428"/>
    <mergeCell ref="F450:F451"/>
    <mergeCell ref="F475:F476"/>
    <mergeCell ref="F509:F510"/>
    <mergeCell ref="F533:F534"/>
    <mergeCell ref="F549:F550"/>
    <mergeCell ref="F561:F562"/>
    <mergeCell ref="F589:F590"/>
    <mergeCell ref="F613:F614"/>
    <mergeCell ref="F625:F626"/>
    <mergeCell ref="F633:F634"/>
    <mergeCell ref="G4:G5"/>
    <mergeCell ref="G25:G26"/>
    <mergeCell ref="G46:G47"/>
    <mergeCell ref="G80:G81"/>
    <mergeCell ref="G100:G101"/>
    <mergeCell ref="G123:G124"/>
    <mergeCell ref="G146:G147"/>
    <mergeCell ref="G180:G181"/>
    <mergeCell ref="G209:G210"/>
    <mergeCell ref="G227:G228"/>
    <mergeCell ref="G240:G241"/>
    <mergeCell ref="G255:G256"/>
    <mergeCell ref="G283:G284"/>
    <mergeCell ref="G307:G308"/>
    <mergeCell ref="G315:G316"/>
    <mergeCell ref="G330:G331"/>
    <mergeCell ref="G353:G354"/>
    <mergeCell ref="G372:G373"/>
    <mergeCell ref="G402:G403"/>
    <mergeCell ref="G427:G428"/>
    <mergeCell ref="G450:G451"/>
    <mergeCell ref="G475:G476"/>
    <mergeCell ref="G509:G510"/>
    <mergeCell ref="G533:G534"/>
    <mergeCell ref="G549:G550"/>
    <mergeCell ref="G561:G562"/>
    <mergeCell ref="G589:G590"/>
    <mergeCell ref="G613:G614"/>
    <mergeCell ref="G625:G626"/>
    <mergeCell ref="G633:G634"/>
    <mergeCell ref="A4:B5"/>
    <mergeCell ref="A25:B26"/>
    <mergeCell ref="A46:B47"/>
    <mergeCell ref="A80:B81"/>
    <mergeCell ref="A100:B101"/>
    <mergeCell ref="A123:B124"/>
    <mergeCell ref="A146:B147"/>
    <mergeCell ref="A180:B181"/>
    <mergeCell ref="A209:B210"/>
    <mergeCell ref="A227:B228"/>
    <mergeCell ref="A240:B241"/>
    <mergeCell ref="A255:B256"/>
    <mergeCell ref="A283:B284"/>
    <mergeCell ref="A307:B308"/>
    <mergeCell ref="A315:B316"/>
    <mergeCell ref="A330:B331"/>
    <mergeCell ref="A353:B354"/>
    <mergeCell ref="A372:B373"/>
    <mergeCell ref="A402:B403"/>
    <mergeCell ref="A427:B428"/>
    <mergeCell ref="A450:B451"/>
    <mergeCell ref="A475:B476"/>
    <mergeCell ref="A509:B510"/>
    <mergeCell ref="A533:B534"/>
    <mergeCell ref="A549:B550"/>
    <mergeCell ref="A561:B562"/>
    <mergeCell ref="A589:B590"/>
    <mergeCell ref="A613:B614"/>
    <mergeCell ref="A625:B626"/>
    <mergeCell ref="A633:B634"/>
  </mergeCells>
  <pageMargins left="0.590551181102362" right="0" top="0.393700787401575" bottom="0" header="0" footer="0"/>
  <pageSetup paperSize="9" orientation="portrait"/>
  <headerFooter/>
  <rowBreaks count="29" manualBreakCount="29">
    <brk id="21" max="16383" man="1"/>
    <brk id="42" max="16383" man="1"/>
    <brk id="76" max="16383" man="1"/>
    <brk id="96" max="16383" man="1"/>
    <brk id="119" max="16383" man="1"/>
    <brk id="142" max="16383" man="1"/>
    <brk id="176" max="16383" man="1"/>
    <brk id="205" max="16383" man="1"/>
    <brk id="223" max="16383" man="1"/>
    <brk id="236" max="16383" man="1"/>
    <brk id="251" max="16383" man="1"/>
    <brk id="279" max="16383" man="1"/>
    <brk id="303" max="16383" man="1"/>
    <brk id="311" max="16383" man="1"/>
    <brk id="326" max="16383" man="1"/>
    <brk id="349" max="16383" man="1"/>
    <brk id="368" max="16383" man="1"/>
    <brk id="398" max="16383" man="1"/>
    <brk id="423" max="16383" man="1"/>
    <brk id="446" max="16383" man="1"/>
    <brk id="471" max="16383" man="1"/>
    <brk id="505" max="16383" man="1"/>
    <brk id="529" max="16383" man="1"/>
    <brk id="545" max="16383" man="1"/>
    <brk id="557" max="16383" man="1"/>
    <brk id="585" max="16383" man="1"/>
    <brk id="609" max="16383" man="1"/>
    <brk id="621" max="16383" man="1"/>
    <brk id="6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0"/>
  <sheetViews>
    <sheetView topLeftCell="A65" workbookViewId="0">
      <selection activeCell="A1" sqref="A1:J1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" t="s">
        <v>1183</v>
      </c>
      <c r="B1" s="1"/>
      <c r="C1" s="1"/>
      <c r="D1" s="1"/>
      <c r="E1" s="1"/>
      <c r="F1" s="1"/>
      <c r="G1" s="1"/>
      <c r="H1" s="1"/>
      <c r="I1" s="1"/>
      <c r="J1" s="1"/>
      <c r="K1" s="2" t="s">
        <v>0</v>
      </c>
    </row>
    <row r="2" ht="17.05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2" t="s">
        <v>0</v>
      </c>
    </row>
    <row r="3" ht="17.05" customHeight="1" spans="1:11">
      <c r="A3" s="4" t="s">
        <v>38</v>
      </c>
      <c r="B3" s="4"/>
      <c r="C3" s="4"/>
      <c r="D3" s="4"/>
      <c r="E3" s="4"/>
      <c r="F3" s="4"/>
      <c r="G3" s="4"/>
      <c r="H3" s="4"/>
      <c r="I3" s="3" t="s">
        <v>1184</v>
      </c>
      <c r="J3" s="3"/>
      <c r="K3" s="2" t="s">
        <v>0</v>
      </c>
    </row>
    <row r="4" ht="17.05" customHeight="1" spans="1:11">
      <c r="A4" s="5" t="s">
        <v>5</v>
      </c>
      <c r="B4" s="6"/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8" t="s">
        <v>45</v>
      </c>
      <c r="I4" s="9"/>
      <c r="J4" s="10"/>
      <c r="K4" s="11" t="s">
        <v>0</v>
      </c>
    </row>
    <row r="5" ht="17.05" customHeight="1" spans="1:11">
      <c r="A5" s="12"/>
      <c r="B5" s="13"/>
      <c r="C5" s="14"/>
      <c r="D5" s="14"/>
      <c r="E5" s="14"/>
      <c r="F5" s="14"/>
      <c r="G5" s="14"/>
      <c r="H5" s="8" t="s">
        <v>46</v>
      </c>
      <c r="I5" s="10"/>
      <c r="J5" s="15" t="s">
        <v>47</v>
      </c>
      <c r="K5" s="11" t="s">
        <v>0</v>
      </c>
    </row>
    <row r="6" ht="16.3" customHeight="1" spans="1:11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8"/>
      <c r="K6" t="s">
        <v>49</v>
      </c>
    </row>
    <row r="7" ht="16.3" customHeight="1" spans="1:11">
      <c r="A7" s="16" t="s">
        <v>50</v>
      </c>
      <c r="B7" s="17"/>
      <c r="C7" s="17"/>
      <c r="D7" s="17"/>
      <c r="E7" s="17"/>
      <c r="F7" s="17"/>
      <c r="G7" s="17"/>
      <c r="H7" s="17"/>
      <c r="I7" s="17"/>
      <c r="J7" s="18"/>
      <c r="K7" t="s">
        <v>51</v>
      </c>
    </row>
    <row r="8" ht="16.3" customHeight="1" spans="1:11">
      <c r="A8" s="16" t="s">
        <v>52</v>
      </c>
      <c r="B8" s="17"/>
      <c r="C8" s="17"/>
      <c r="D8" s="17"/>
      <c r="E8" s="17"/>
      <c r="F8" s="17"/>
      <c r="G8" s="17"/>
      <c r="H8" s="17"/>
      <c r="I8" s="17"/>
      <c r="J8" s="18"/>
      <c r="K8" t="s">
        <v>53</v>
      </c>
    </row>
    <row r="9" ht="39.55" customHeight="1" spans="1:11">
      <c r="A9" s="16" t="s">
        <v>9</v>
      </c>
      <c r="B9" s="18"/>
      <c r="C9" s="19" t="s">
        <v>1185</v>
      </c>
      <c r="D9" s="19" t="s">
        <v>1186</v>
      </c>
      <c r="E9" s="19" t="s">
        <v>1187</v>
      </c>
      <c r="F9" s="20" t="s">
        <v>59</v>
      </c>
      <c r="G9" s="21">
        <v>103.885</v>
      </c>
      <c r="H9" s="22"/>
      <c r="I9" s="23"/>
      <c r="J9" s="24"/>
      <c r="K9" t="s">
        <v>55</v>
      </c>
    </row>
    <row r="10" ht="16.3" customHeight="1" spans="1:11">
      <c r="A10" s="16" t="s">
        <v>76</v>
      </c>
      <c r="B10" s="17"/>
      <c r="C10" s="17"/>
      <c r="D10" s="17"/>
      <c r="E10" s="17"/>
      <c r="F10" s="17"/>
      <c r="G10" s="17"/>
      <c r="H10" s="17"/>
      <c r="I10" s="17"/>
      <c r="J10" s="18"/>
      <c r="K10" t="s">
        <v>53</v>
      </c>
    </row>
    <row r="11" ht="16.3" customHeight="1" spans="1:11">
      <c r="A11" s="16" t="s">
        <v>91</v>
      </c>
      <c r="B11" s="17"/>
      <c r="C11" s="17"/>
      <c r="D11" s="17"/>
      <c r="E11" s="17"/>
      <c r="F11" s="17"/>
      <c r="G11" s="17"/>
      <c r="H11" s="17"/>
      <c r="I11" s="17"/>
      <c r="J11" s="18"/>
      <c r="K11" t="s">
        <v>53</v>
      </c>
    </row>
    <row r="12" ht="16.3" customHeight="1" spans="1:11">
      <c r="A12" s="16" t="s">
        <v>183</v>
      </c>
      <c r="B12" s="17"/>
      <c r="C12" s="17"/>
      <c r="D12" s="17"/>
      <c r="E12" s="17"/>
      <c r="F12" s="17"/>
      <c r="G12" s="17"/>
      <c r="H12" s="17"/>
      <c r="I12" s="17"/>
      <c r="J12" s="18"/>
      <c r="K12" t="s">
        <v>184</v>
      </c>
    </row>
    <row r="13" ht="16.3" customHeight="1" spans="1:11">
      <c r="A13" s="16" t="s">
        <v>241</v>
      </c>
      <c r="B13" s="17"/>
      <c r="C13" s="17"/>
      <c r="D13" s="17"/>
      <c r="E13" s="17"/>
      <c r="F13" s="17"/>
      <c r="G13" s="17"/>
      <c r="H13" s="17"/>
      <c r="I13" s="17"/>
      <c r="J13" s="18"/>
      <c r="K13" t="s">
        <v>184</v>
      </c>
    </row>
    <row r="14" ht="16.3" customHeight="1" spans="1:11">
      <c r="A14" s="16" t="s">
        <v>246</v>
      </c>
      <c r="B14" s="17"/>
      <c r="C14" s="17"/>
      <c r="D14" s="17"/>
      <c r="E14" s="17"/>
      <c r="F14" s="17"/>
      <c r="G14" s="17"/>
      <c r="H14" s="17"/>
      <c r="I14" s="17"/>
      <c r="J14" s="18"/>
      <c r="K14" t="s">
        <v>53</v>
      </c>
    </row>
    <row r="15" ht="16.3" customHeight="1" spans="1:11">
      <c r="A15" s="16" t="s">
        <v>271</v>
      </c>
      <c r="B15" s="17"/>
      <c r="C15" s="17"/>
      <c r="D15" s="17"/>
      <c r="E15" s="17"/>
      <c r="F15" s="17"/>
      <c r="G15" s="17"/>
      <c r="H15" s="17"/>
      <c r="I15" s="17"/>
      <c r="J15" s="18"/>
      <c r="K15" t="s">
        <v>51</v>
      </c>
    </row>
    <row r="16" ht="16.3" customHeight="1" spans="1:11">
      <c r="A16" s="16" t="s">
        <v>52</v>
      </c>
      <c r="B16" s="17"/>
      <c r="C16" s="17"/>
      <c r="D16" s="17"/>
      <c r="E16" s="17"/>
      <c r="F16" s="17"/>
      <c r="G16" s="17"/>
      <c r="H16" s="17"/>
      <c r="I16" s="17"/>
      <c r="J16" s="18"/>
      <c r="K16" t="s">
        <v>53</v>
      </c>
    </row>
    <row r="17" ht="39.55" customHeight="1" spans="1:11">
      <c r="A17" s="16" t="s">
        <v>11</v>
      </c>
      <c r="B17" s="18"/>
      <c r="C17" s="19" t="s">
        <v>1188</v>
      </c>
      <c r="D17" s="19" t="s">
        <v>1186</v>
      </c>
      <c r="E17" s="19" t="s">
        <v>1187</v>
      </c>
      <c r="F17" s="20" t="s">
        <v>59</v>
      </c>
      <c r="G17" s="21">
        <v>197.3</v>
      </c>
      <c r="H17" s="22"/>
      <c r="I17" s="23"/>
      <c r="J17" s="24"/>
      <c r="K17" t="s">
        <v>55</v>
      </c>
    </row>
    <row r="18" ht="16.3" customHeight="1" spans="1:11">
      <c r="A18" s="16" t="s">
        <v>76</v>
      </c>
      <c r="B18" s="17"/>
      <c r="C18" s="17"/>
      <c r="D18" s="17"/>
      <c r="E18" s="17"/>
      <c r="F18" s="17"/>
      <c r="G18" s="17"/>
      <c r="H18" s="17"/>
      <c r="I18" s="17"/>
      <c r="J18" s="18"/>
      <c r="K18" t="s">
        <v>53</v>
      </c>
    </row>
    <row r="19" ht="16.3" customHeight="1" spans="1:11">
      <c r="A19" s="16" t="s">
        <v>91</v>
      </c>
      <c r="B19" s="17"/>
      <c r="C19" s="17"/>
      <c r="D19" s="17"/>
      <c r="E19" s="17"/>
      <c r="F19" s="17"/>
      <c r="G19" s="17"/>
      <c r="H19" s="17"/>
      <c r="I19" s="17"/>
      <c r="J19" s="18"/>
      <c r="K19" t="s">
        <v>53</v>
      </c>
    </row>
    <row r="20" ht="16.3" customHeight="1" spans="1:11">
      <c r="A20" s="16" t="s">
        <v>183</v>
      </c>
      <c r="B20" s="17"/>
      <c r="C20" s="17"/>
      <c r="D20" s="17"/>
      <c r="E20" s="17"/>
      <c r="F20" s="17"/>
      <c r="G20" s="17"/>
      <c r="H20" s="17"/>
      <c r="I20" s="17"/>
      <c r="J20" s="18"/>
      <c r="K20" t="s">
        <v>184</v>
      </c>
    </row>
    <row r="21" ht="16.3" customHeight="1" spans="1:11">
      <c r="A21" s="16" t="s">
        <v>241</v>
      </c>
      <c r="B21" s="17"/>
      <c r="C21" s="17"/>
      <c r="D21" s="17"/>
      <c r="E21" s="17"/>
      <c r="F21" s="17"/>
      <c r="G21" s="17"/>
      <c r="H21" s="17"/>
      <c r="I21" s="17"/>
      <c r="J21" s="18"/>
      <c r="K21" t="s">
        <v>184</v>
      </c>
    </row>
    <row r="22" ht="16.3" customHeight="1" spans="1:11">
      <c r="A22" s="16" t="s">
        <v>454</v>
      </c>
      <c r="B22" s="17"/>
      <c r="C22" s="17"/>
      <c r="D22" s="17"/>
      <c r="E22" s="17"/>
      <c r="F22" s="17"/>
      <c r="G22" s="17"/>
      <c r="H22" s="17"/>
      <c r="I22" s="17"/>
      <c r="J22" s="18"/>
      <c r="K22" t="s">
        <v>53</v>
      </c>
    </row>
    <row r="23" ht="16.3" customHeight="1" spans="1:11">
      <c r="A23" s="16" t="s">
        <v>475</v>
      </c>
      <c r="B23" s="17"/>
      <c r="C23" s="17"/>
      <c r="D23" s="17"/>
      <c r="E23" s="17"/>
      <c r="F23" s="17"/>
      <c r="G23" s="17"/>
      <c r="H23" s="17"/>
      <c r="I23" s="17"/>
      <c r="J23" s="18"/>
      <c r="K23" t="s">
        <v>51</v>
      </c>
    </row>
    <row r="24" ht="16.3" customHeight="1" spans="1:11">
      <c r="A24" s="16" t="s">
        <v>76</v>
      </c>
      <c r="B24" s="17"/>
      <c r="C24" s="17"/>
      <c r="D24" s="17"/>
      <c r="E24" s="17"/>
      <c r="F24" s="17"/>
      <c r="G24" s="17"/>
      <c r="H24" s="17"/>
      <c r="I24" s="17"/>
      <c r="J24" s="18"/>
      <c r="K24" t="s">
        <v>53</v>
      </c>
    </row>
    <row r="25" ht="16.3" customHeight="1" spans="1:11">
      <c r="A25" s="16" t="s">
        <v>52</v>
      </c>
      <c r="B25" s="17"/>
      <c r="C25" s="17"/>
      <c r="D25" s="17"/>
      <c r="E25" s="17"/>
      <c r="F25" s="17"/>
      <c r="G25" s="17"/>
      <c r="H25" s="17"/>
      <c r="I25" s="17"/>
      <c r="J25" s="18"/>
      <c r="K25" t="s">
        <v>53</v>
      </c>
    </row>
    <row r="26" ht="39.55" customHeight="1" spans="1:11">
      <c r="A26" s="16" t="s">
        <v>24</v>
      </c>
      <c r="B26" s="18"/>
      <c r="C26" s="19" t="s">
        <v>1189</v>
      </c>
      <c r="D26" s="19" t="s">
        <v>1186</v>
      </c>
      <c r="E26" s="19" t="s">
        <v>1187</v>
      </c>
      <c r="F26" s="20" t="s">
        <v>59</v>
      </c>
      <c r="G26" s="21">
        <v>103.3</v>
      </c>
      <c r="H26" s="22"/>
      <c r="I26" s="23"/>
      <c r="J26" s="24"/>
      <c r="K26" t="s">
        <v>55</v>
      </c>
    </row>
    <row r="27" ht="16.3" customHeight="1" spans="1:11">
      <c r="A27" s="16" t="s">
        <v>91</v>
      </c>
      <c r="B27" s="17"/>
      <c r="C27" s="17"/>
      <c r="D27" s="17"/>
      <c r="E27" s="17"/>
      <c r="F27" s="17"/>
      <c r="G27" s="17"/>
      <c r="H27" s="17"/>
      <c r="I27" s="17"/>
      <c r="J27" s="18"/>
      <c r="K27" t="s">
        <v>53</v>
      </c>
    </row>
    <row r="28" ht="16.3" customHeight="1" spans="1:11">
      <c r="A28" s="16" t="s">
        <v>183</v>
      </c>
      <c r="B28" s="17"/>
      <c r="C28" s="17"/>
      <c r="D28" s="17"/>
      <c r="E28" s="17"/>
      <c r="F28" s="17"/>
      <c r="G28" s="17"/>
      <c r="H28" s="17"/>
      <c r="I28" s="17"/>
      <c r="J28" s="18"/>
      <c r="K28" t="s">
        <v>184</v>
      </c>
    </row>
    <row r="29" ht="16.3" customHeight="1" spans="1:11">
      <c r="A29" s="16" t="s">
        <v>241</v>
      </c>
      <c r="B29" s="17"/>
      <c r="C29" s="17"/>
      <c r="D29" s="17"/>
      <c r="E29" s="17"/>
      <c r="F29" s="17"/>
      <c r="G29" s="17"/>
      <c r="H29" s="17"/>
      <c r="I29" s="17"/>
      <c r="J29" s="18"/>
      <c r="K29" t="s">
        <v>184</v>
      </c>
    </row>
    <row r="30" ht="16.3" customHeight="1" spans="1:11">
      <c r="A30" s="16" t="s">
        <v>600</v>
      </c>
      <c r="B30" s="17"/>
      <c r="C30" s="17"/>
      <c r="D30" s="17"/>
      <c r="E30" s="17"/>
      <c r="F30" s="17"/>
      <c r="G30" s="17"/>
      <c r="H30" s="17"/>
      <c r="I30" s="17"/>
      <c r="J30" s="18"/>
      <c r="K30" t="s">
        <v>53</v>
      </c>
    </row>
    <row r="31" ht="16.3" customHeight="1" spans="1:11">
      <c r="A31" s="16" t="s">
        <v>617</v>
      </c>
      <c r="B31" s="17"/>
      <c r="C31" s="17"/>
      <c r="D31" s="17"/>
      <c r="E31" s="17"/>
      <c r="F31" s="17"/>
      <c r="G31" s="17"/>
      <c r="H31" s="17"/>
      <c r="I31" s="17"/>
      <c r="J31" s="18"/>
      <c r="K31" t="s">
        <v>51</v>
      </c>
    </row>
    <row r="32" ht="16.3" customHeight="1" spans="1:11">
      <c r="A32" s="16" t="s">
        <v>52</v>
      </c>
      <c r="B32" s="17"/>
      <c r="C32" s="17"/>
      <c r="D32" s="17"/>
      <c r="E32" s="17"/>
      <c r="F32" s="17"/>
      <c r="G32" s="17"/>
      <c r="H32" s="17"/>
      <c r="I32" s="17"/>
      <c r="J32" s="18"/>
      <c r="K32" t="s">
        <v>53</v>
      </c>
    </row>
    <row r="33" ht="39.55" customHeight="1" spans="1:11">
      <c r="A33" s="16" t="s">
        <v>66</v>
      </c>
      <c r="B33" s="18"/>
      <c r="C33" s="19" t="s">
        <v>1190</v>
      </c>
      <c r="D33" s="19" t="s">
        <v>1186</v>
      </c>
      <c r="E33" s="19" t="s">
        <v>1187</v>
      </c>
      <c r="F33" s="20" t="s">
        <v>59</v>
      </c>
      <c r="G33" s="21">
        <v>225.32</v>
      </c>
      <c r="H33" s="22"/>
      <c r="I33" s="23"/>
      <c r="J33" s="24"/>
      <c r="K33" t="s">
        <v>55</v>
      </c>
    </row>
    <row r="34" ht="16.3" customHeight="1" spans="1:11">
      <c r="A34" s="16" t="s">
        <v>76</v>
      </c>
      <c r="B34" s="17"/>
      <c r="C34" s="17"/>
      <c r="D34" s="17"/>
      <c r="E34" s="17"/>
      <c r="F34" s="17"/>
      <c r="G34" s="17"/>
      <c r="H34" s="17"/>
      <c r="I34" s="17"/>
      <c r="J34" s="18"/>
      <c r="K34" t="s">
        <v>53</v>
      </c>
    </row>
    <row r="35" ht="16.3" customHeight="1" spans="1:11">
      <c r="A35" s="16" t="s">
        <v>91</v>
      </c>
      <c r="B35" s="17"/>
      <c r="C35" s="17"/>
      <c r="D35" s="17"/>
      <c r="E35" s="17"/>
      <c r="F35" s="17"/>
      <c r="G35" s="17"/>
      <c r="H35" s="17"/>
      <c r="I35" s="17"/>
      <c r="J35" s="18"/>
      <c r="K35" t="s">
        <v>53</v>
      </c>
    </row>
    <row r="36" ht="86.05" customHeight="1" spans="1:11">
      <c r="A36" s="16" t="s">
        <v>69</v>
      </c>
      <c r="B36" s="18"/>
      <c r="C36" s="19" t="s">
        <v>1191</v>
      </c>
      <c r="D36" s="19" t="s">
        <v>1192</v>
      </c>
      <c r="E36" s="19" t="s">
        <v>1193</v>
      </c>
      <c r="F36" s="20" t="s">
        <v>59</v>
      </c>
      <c r="G36" s="21">
        <v>102.375</v>
      </c>
      <c r="H36" s="22"/>
      <c r="I36" s="23"/>
      <c r="J36" s="24"/>
      <c r="K36" t="s">
        <v>55</v>
      </c>
    </row>
    <row r="37" ht="16.3" customHeight="1" spans="1:11">
      <c r="A37" s="16" t="s">
        <v>183</v>
      </c>
      <c r="B37" s="17"/>
      <c r="C37" s="17"/>
      <c r="D37" s="17"/>
      <c r="E37" s="17"/>
      <c r="F37" s="17"/>
      <c r="G37" s="17"/>
      <c r="H37" s="17"/>
      <c r="I37" s="17"/>
      <c r="J37" s="18"/>
      <c r="K37" t="s">
        <v>184</v>
      </c>
    </row>
    <row r="38" ht="16.3" customHeight="1" spans="1:11">
      <c r="A38" s="16" t="s">
        <v>241</v>
      </c>
      <c r="B38" s="17"/>
      <c r="C38" s="17"/>
      <c r="D38" s="17"/>
      <c r="E38" s="17"/>
      <c r="F38" s="17"/>
      <c r="G38" s="17"/>
      <c r="H38" s="17"/>
      <c r="I38" s="17"/>
      <c r="J38" s="18"/>
      <c r="K38" t="s">
        <v>184</v>
      </c>
    </row>
    <row r="39" ht="16.3" customHeight="1" spans="1:11">
      <c r="A39" s="16" t="s">
        <v>718</v>
      </c>
      <c r="B39" s="17"/>
      <c r="C39" s="17"/>
      <c r="D39" s="17"/>
      <c r="E39" s="17"/>
      <c r="F39" s="17"/>
      <c r="G39" s="17"/>
      <c r="H39" s="17"/>
      <c r="I39" s="17"/>
      <c r="J39" s="18"/>
      <c r="K39" t="s">
        <v>49</v>
      </c>
    </row>
    <row r="40" ht="27.9" customHeight="1" spans="1:11">
      <c r="A40" s="1" t="s">
        <v>1183</v>
      </c>
      <c r="B40" s="1"/>
      <c r="C40" s="1"/>
      <c r="D40" s="1"/>
      <c r="E40" s="1"/>
      <c r="F40" s="1"/>
      <c r="G40" s="1"/>
      <c r="H40" s="1"/>
      <c r="I40" s="1"/>
      <c r="J40" s="1"/>
      <c r="K40" s="2" t="s">
        <v>0</v>
      </c>
    </row>
    <row r="41" ht="17.05" customHeight="1" spans="1:11">
      <c r="A41" s="3" t="s">
        <v>0</v>
      </c>
      <c r="B41" s="3"/>
      <c r="C41" s="3"/>
      <c r="D41" s="3"/>
      <c r="E41" s="3"/>
      <c r="F41" s="3"/>
      <c r="G41" s="3"/>
      <c r="H41" s="3"/>
      <c r="I41" s="3"/>
      <c r="J41" s="3"/>
      <c r="K41" s="2" t="s">
        <v>0</v>
      </c>
    </row>
    <row r="42" ht="17.05" customHeight="1" spans="1:11">
      <c r="A42" s="4" t="s">
        <v>38</v>
      </c>
      <c r="B42" s="4"/>
      <c r="C42" s="4"/>
      <c r="D42" s="4"/>
      <c r="E42" s="4"/>
      <c r="F42" s="4"/>
      <c r="G42" s="4"/>
      <c r="H42" s="4"/>
      <c r="I42" s="3" t="s">
        <v>1194</v>
      </c>
      <c r="J42" s="3"/>
      <c r="K42" s="2" t="s">
        <v>0</v>
      </c>
    </row>
    <row r="43" ht="17.05" customHeight="1" spans="1:11">
      <c r="A43" s="5" t="s">
        <v>5</v>
      </c>
      <c r="B43" s="6"/>
      <c r="C43" s="7" t="s">
        <v>40</v>
      </c>
      <c r="D43" s="7" t="s">
        <v>41</v>
      </c>
      <c r="E43" s="7" t="s">
        <v>42</v>
      </c>
      <c r="F43" s="7" t="s">
        <v>43</v>
      </c>
      <c r="G43" s="7" t="s">
        <v>44</v>
      </c>
      <c r="H43" s="8" t="s">
        <v>45</v>
      </c>
      <c r="I43" s="9"/>
      <c r="J43" s="10"/>
      <c r="K43" s="11" t="s">
        <v>0</v>
      </c>
    </row>
    <row r="44" ht="17.05" customHeight="1" spans="1:11">
      <c r="A44" s="12"/>
      <c r="B44" s="13"/>
      <c r="C44" s="14"/>
      <c r="D44" s="14"/>
      <c r="E44" s="14"/>
      <c r="F44" s="14"/>
      <c r="G44" s="14"/>
      <c r="H44" s="8" t="s">
        <v>46</v>
      </c>
      <c r="I44" s="10"/>
      <c r="J44" s="15" t="s">
        <v>47</v>
      </c>
      <c r="K44" s="11" t="s">
        <v>0</v>
      </c>
    </row>
    <row r="45" ht="16.3" customHeight="1" spans="1:11">
      <c r="A45" s="16" t="s">
        <v>50</v>
      </c>
      <c r="B45" s="17"/>
      <c r="C45" s="17"/>
      <c r="D45" s="17"/>
      <c r="E45" s="17"/>
      <c r="F45" s="17"/>
      <c r="G45" s="17"/>
      <c r="H45" s="17"/>
      <c r="I45" s="17"/>
      <c r="J45" s="18"/>
      <c r="K45" t="s">
        <v>51</v>
      </c>
    </row>
    <row r="46" ht="16.3" customHeight="1" spans="1:11">
      <c r="A46" s="16" t="s">
        <v>52</v>
      </c>
      <c r="B46" s="17"/>
      <c r="C46" s="17"/>
      <c r="D46" s="17"/>
      <c r="E46" s="17"/>
      <c r="F46" s="17"/>
      <c r="G46" s="17"/>
      <c r="H46" s="17"/>
      <c r="I46" s="17"/>
      <c r="J46" s="18"/>
      <c r="K46" t="s">
        <v>53</v>
      </c>
    </row>
    <row r="47" ht="39.55" customHeight="1" spans="1:11">
      <c r="A47" s="16" t="s">
        <v>74</v>
      </c>
      <c r="B47" s="18"/>
      <c r="C47" s="19" t="s">
        <v>1195</v>
      </c>
      <c r="D47" s="19" t="s">
        <v>1186</v>
      </c>
      <c r="E47" s="19" t="s">
        <v>1187</v>
      </c>
      <c r="F47" s="20" t="s">
        <v>59</v>
      </c>
      <c r="G47" s="21">
        <v>131.036</v>
      </c>
      <c r="H47" s="22"/>
      <c r="I47" s="23"/>
      <c r="J47" s="24"/>
      <c r="K47" t="s">
        <v>55</v>
      </c>
    </row>
    <row r="48" ht="16.3" customHeight="1" spans="1:11">
      <c r="A48" s="16" t="s">
        <v>76</v>
      </c>
      <c r="B48" s="17"/>
      <c r="C48" s="17"/>
      <c r="D48" s="17"/>
      <c r="E48" s="17"/>
      <c r="F48" s="17"/>
      <c r="G48" s="17"/>
      <c r="H48" s="17"/>
      <c r="I48" s="17"/>
      <c r="J48" s="18"/>
      <c r="K48" t="s">
        <v>53</v>
      </c>
    </row>
    <row r="49" ht="16.3" customHeight="1" spans="1:11">
      <c r="A49" s="16" t="s">
        <v>91</v>
      </c>
      <c r="B49" s="17"/>
      <c r="C49" s="17"/>
      <c r="D49" s="17"/>
      <c r="E49" s="17"/>
      <c r="F49" s="17"/>
      <c r="G49" s="17"/>
      <c r="H49" s="17"/>
      <c r="I49" s="17"/>
      <c r="J49" s="18"/>
      <c r="K49" t="s">
        <v>53</v>
      </c>
    </row>
    <row r="50" ht="16.3" customHeight="1" spans="1:11">
      <c r="A50" s="16" t="s">
        <v>183</v>
      </c>
      <c r="B50" s="17"/>
      <c r="C50" s="17"/>
      <c r="D50" s="17"/>
      <c r="E50" s="17"/>
      <c r="F50" s="17"/>
      <c r="G50" s="17"/>
      <c r="H50" s="17"/>
      <c r="I50" s="17"/>
      <c r="J50" s="18"/>
      <c r="K50" t="s">
        <v>184</v>
      </c>
    </row>
    <row r="51" ht="16.3" customHeight="1" spans="1:11">
      <c r="A51" s="16" t="s">
        <v>241</v>
      </c>
      <c r="B51" s="17"/>
      <c r="C51" s="17"/>
      <c r="D51" s="17"/>
      <c r="E51" s="17"/>
      <c r="F51" s="17"/>
      <c r="G51" s="17"/>
      <c r="H51" s="17"/>
      <c r="I51" s="17"/>
      <c r="J51" s="18"/>
      <c r="K51" t="s">
        <v>184</v>
      </c>
    </row>
    <row r="52" ht="16.3" customHeight="1" spans="1:11">
      <c r="A52" s="16" t="s">
        <v>246</v>
      </c>
      <c r="B52" s="17"/>
      <c r="C52" s="17"/>
      <c r="D52" s="17"/>
      <c r="E52" s="17"/>
      <c r="F52" s="17"/>
      <c r="G52" s="17"/>
      <c r="H52" s="17"/>
      <c r="I52" s="17"/>
      <c r="J52" s="18"/>
      <c r="K52" t="s">
        <v>53</v>
      </c>
    </row>
    <row r="53" ht="16.3" customHeight="1" spans="1:11">
      <c r="A53" s="16" t="s">
        <v>271</v>
      </c>
      <c r="B53" s="17"/>
      <c r="C53" s="17"/>
      <c r="D53" s="17"/>
      <c r="E53" s="17"/>
      <c r="F53" s="17"/>
      <c r="G53" s="17"/>
      <c r="H53" s="17"/>
      <c r="I53" s="17"/>
      <c r="J53" s="18"/>
      <c r="K53" t="s">
        <v>51</v>
      </c>
    </row>
    <row r="54" ht="16.3" customHeight="1" spans="1:11">
      <c r="A54" s="16" t="s">
        <v>52</v>
      </c>
      <c r="B54" s="17"/>
      <c r="C54" s="17"/>
      <c r="D54" s="17"/>
      <c r="E54" s="17"/>
      <c r="F54" s="17"/>
      <c r="G54" s="17"/>
      <c r="H54" s="17"/>
      <c r="I54" s="17"/>
      <c r="J54" s="18"/>
      <c r="K54" t="s">
        <v>53</v>
      </c>
    </row>
    <row r="55" ht="39.55" customHeight="1" spans="1:11">
      <c r="A55" s="16" t="s">
        <v>78</v>
      </c>
      <c r="B55" s="18"/>
      <c r="C55" s="19" t="s">
        <v>1196</v>
      </c>
      <c r="D55" s="19" t="s">
        <v>1186</v>
      </c>
      <c r="E55" s="19" t="s">
        <v>1187</v>
      </c>
      <c r="F55" s="20" t="s">
        <v>59</v>
      </c>
      <c r="G55" s="21">
        <v>197.3</v>
      </c>
      <c r="H55" s="22"/>
      <c r="I55" s="23"/>
      <c r="J55" s="24"/>
      <c r="K55" t="s">
        <v>55</v>
      </c>
    </row>
    <row r="56" ht="16.3" customHeight="1" spans="1:11">
      <c r="A56" s="16" t="s">
        <v>76</v>
      </c>
      <c r="B56" s="17"/>
      <c r="C56" s="17"/>
      <c r="D56" s="17"/>
      <c r="E56" s="17"/>
      <c r="F56" s="17"/>
      <c r="G56" s="17"/>
      <c r="H56" s="17"/>
      <c r="I56" s="17"/>
      <c r="J56" s="18"/>
      <c r="K56" t="s">
        <v>53</v>
      </c>
    </row>
    <row r="57" ht="16.3" customHeight="1" spans="1:11">
      <c r="A57" s="16" t="s">
        <v>91</v>
      </c>
      <c r="B57" s="17"/>
      <c r="C57" s="17"/>
      <c r="D57" s="17"/>
      <c r="E57" s="17"/>
      <c r="F57" s="17"/>
      <c r="G57" s="17"/>
      <c r="H57" s="17"/>
      <c r="I57" s="17"/>
      <c r="J57" s="18"/>
      <c r="K57" t="s">
        <v>53</v>
      </c>
    </row>
    <row r="58" ht="16.3" customHeight="1" spans="1:11">
      <c r="A58" s="16" t="s">
        <v>183</v>
      </c>
      <c r="B58" s="17"/>
      <c r="C58" s="17"/>
      <c r="D58" s="17"/>
      <c r="E58" s="17"/>
      <c r="F58" s="17"/>
      <c r="G58" s="17"/>
      <c r="H58" s="17"/>
      <c r="I58" s="17"/>
      <c r="J58" s="18"/>
      <c r="K58" t="s">
        <v>184</v>
      </c>
    </row>
    <row r="59" ht="16.3" customHeight="1" spans="1:11">
      <c r="A59" s="16" t="s">
        <v>241</v>
      </c>
      <c r="B59" s="17"/>
      <c r="C59" s="17"/>
      <c r="D59" s="17"/>
      <c r="E59" s="17"/>
      <c r="F59" s="17"/>
      <c r="G59" s="17"/>
      <c r="H59" s="17"/>
      <c r="I59" s="17"/>
      <c r="J59" s="18"/>
      <c r="K59" t="s">
        <v>184</v>
      </c>
    </row>
    <row r="60" ht="16.3" customHeight="1" spans="1:11">
      <c r="A60" s="16" t="s">
        <v>454</v>
      </c>
      <c r="B60" s="17"/>
      <c r="C60" s="17"/>
      <c r="D60" s="17"/>
      <c r="E60" s="17"/>
      <c r="F60" s="17"/>
      <c r="G60" s="17"/>
      <c r="H60" s="17"/>
      <c r="I60" s="17"/>
      <c r="J60" s="18"/>
      <c r="K60" t="s">
        <v>53</v>
      </c>
    </row>
    <row r="61" ht="16.3" customHeight="1" spans="1:11">
      <c r="A61" s="16" t="s">
        <v>475</v>
      </c>
      <c r="B61" s="17"/>
      <c r="C61" s="17"/>
      <c r="D61" s="17"/>
      <c r="E61" s="17"/>
      <c r="F61" s="17"/>
      <c r="G61" s="17"/>
      <c r="H61" s="17"/>
      <c r="I61" s="17"/>
      <c r="J61" s="18"/>
      <c r="K61" t="s">
        <v>51</v>
      </c>
    </row>
    <row r="62" ht="16.3" customHeight="1" spans="1:11">
      <c r="A62" s="16" t="s">
        <v>76</v>
      </c>
      <c r="B62" s="17"/>
      <c r="C62" s="17"/>
      <c r="D62" s="17"/>
      <c r="E62" s="17"/>
      <c r="F62" s="17"/>
      <c r="G62" s="17"/>
      <c r="H62" s="17"/>
      <c r="I62" s="17"/>
      <c r="J62" s="18"/>
      <c r="K62" t="s">
        <v>53</v>
      </c>
    </row>
    <row r="63" ht="16.3" customHeight="1" spans="1:11">
      <c r="A63" s="16" t="s">
        <v>52</v>
      </c>
      <c r="B63" s="17"/>
      <c r="C63" s="17"/>
      <c r="D63" s="17"/>
      <c r="E63" s="17"/>
      <c r="F63" s="17"/>
      <c r="G63" s="17"/>
      <c r="H63" s="17"/>
      <c r="I63" s="17"/>
      <c r="J63" s="18"/>
      <c r="K63" t="s">
        <v>53</v>
      </c>
    </row>
    <row r="64" ht="39.55" customHeight="1" spans="1:11">
      <c r="A64" s="16" t="s">
        <v>82</v>
      </c>
      <c r="B64" s="18"/>
      <c r="C64" s="19" t="s">
        <v>1197</v>
      </c>
      <c r="D64" s="19" t="s">
        <v>1186</v>
      </c>
      <c r="E64" s="19" t="s">
        <v>1187</v>
      </c>
      <c r="F64" s="20" t="s">
        <v>59</v>
      </c>
      <c r="G64" s="21">
        <v>103.3</v>
      </c>
      <c r="H64" s="22"/>
      <c r="I64" s="23"/>
      <c r="J64" s="24"/>
      <c r="K64" t="s">
        <v>55</v>
      </c>
    </row>
    <row r="65" ht="16.3" customHeight="1" spans="1:11">
      <c r="A65" s="16" t="s">
        <v>91</v>
      </c>
      <c r="B65" s="17"/>
      <c r="C65" s="17"/>
      <c r="D65" s="17"/>
      <c r="E65" s="17"/>
      <c r="F65" s="17"/>
      <c r="G65" s="17"/>
      <c r="H65" s="17"/>
      <c r="I65" s="17"/>
      <c r="J65" s="18"/>
      <c r="K65" t="s">
        <v>53</v>
      </c>
    </row>
    <row r="66" ht="16.3" customHeight="1" spans="1:11">
      <c r="A66" s="16" t="s">
        <v>183</v>
      </c>
      <c r="B66" s="17"/>
      <c r="C66" s="17"/>
      <c r="D66" s="17"/>
      <c r="E66" s="17"/>
      <c r="F66" s="17"/>
      <c r="G66" s="17"/>
      <c r="H66" s="17"/>
      <c r="I66" s="17"/>
      <c r="J66" s="18"/>
      <c r="K66" t="s">
        <v>184</v>
      </c>
    </row>
    <row r="67" ht="16.3" customHeight="1" spans="1:11">
      <c r="A67" s="16" t="s">
        <v>241</v>
      </c>
      <c r="B67" s="17"/>
      <c r="C67" s="17"/>
      <c r="D67" s="17"/>
      <c r="E67" s="17"/>
      <c r="F67" s="17"/>
      <c r="G67" s="17"/>
      <c r="H67" s="17"/>
      <c r="I67" s="17"/>
      <c r="J67" s="18"/>
      <c r="K67" t="s">
        <v>184</v>
      </c>
    </row>
    <row r="68" ht="16.3" customHeight="1" spans="1:11">
      <c r="A68" s="16" t="s">
        <v>600</v>
      </c>
      <c r="B68" s="17"/>
      <c r="C68" s="17"/>
      <c r="D68" s="17"/>
      <c r="E68" s="17"/>
      <c r="F68" s="17"/>
      <c r="G68" s="17"/>
      <c r="H68" s="17"/>
      <c r="I68" s="17"/>
      <c r="J68" s="18"/>
      <c r="K68" t="s">
        <v>53</v>
      </c>
    </row>
    <row r="69" ht="16.3" customHeight="1" spans="1:11">
      <c r="A69" s="16" t="s">
        <v>617</v>
      </c>
      <c r="B69" s="17"/>
      <c r="C69" s="17"/>
      <c r="D69" s="17"/>
      <c r="E69" s="17"/>
      <c r="F69" s="17"/>
      <c r="G69" s="17"/>
      <c r="H69" s="17"/>
      <c r="I69" s="17"/>
      <c r="J69" s="18"/>
      <c r="K69" t="s">
        <v>51</v>
      </c>
    </row>
    <row r="70" ht="16.3" customHeight="1" spans="1:11">
      <c r="A70" s="16" t="s">
        <v>52</v>
      </c>
      <c r="B70" s="17"/>
      <c r="C70" s="17"/>
      <c r="D70" s="17"/>
      <c r="E70" s="17"/>
      <c r="F70" s="17"/>
      <c r="G70" s="17"/>
      <c r="H70" s="17"/>
      <c r="I70" s="17"/>
      <c r="J70" s="18"/>
      <c r="K70" t="s">
        <v>53</v>
      </c>
    </row>
    <row r="71" ht="39.55" customHeight="1" spans="1:11">
      <c r="A71" s="16" t="s">
        <v>86</v>
      </c>
      <c r="B71" s="18"/>
      <c r="C71" s="19" t="s">
        <v>1198</v>
      </c>
      <c r="D71" s="19" t="s">
        <v>1186</v>
      </c>
      <c r="E71" s="19" t="s">
        <v>1187</v>
      </c>
      <c r="F71" s="20" t="s">
        <v>59</v>
      </c>
      <c r="G71" s="21">
        <v>225.32</v>
      </c>
      <c r="H71" s="22"/>
      <c r="I71" s="23"/>
      <c r="J71" s="24"/>
      <c r="K71" t="s">
        <v>55</v>
      </c>
    </row>
    <row r="72" ht="16.3" customHeight="1" spans="1:11">
      <c r="A72" s="16" t="s">
        <v>76</v>
      </c>
      <c r="B72" s="17"/>
      <c r="C72" s="17"/>
      <c r="D72" s="17"/>
      <c r="E72" s="17"/>
      <c r="F72" s="17"/>
      <c r="G72" s="17"/>
      <c r="H72" s="17"/>
      <c r="I72" s="17"/>
      <c r="J72" s="18"/>
      <c r="K72" t="s">
        <v>53</v>
      </c>
    </row>
    <row r="73" ht="16.3" customHeight="1" spans="1:11">
      <c r="A73" s="16" t="s">
        <v>91</v>
      </c>
      <c r="B73" s="17"/>
      <c r="C73" s="17"/>
      <c r="D73" s="17"/>
      <c r="E73" s="17"/>
      <c r="F73" s="17"/>
      <c r="G73" s="17"/>
      <c r="H73" s="17"/>
      <c r="I73" s="17"/>
      <c r="J73" s="18"/>
      <c r="K73" t="s">
        <v>53</v>
      </c>
    </row>
    <row r="74" ht="86.05" customHeight="1" spans="1:11">
      <c r="A74" s="16" t="s">
        <v>92</v>
      </c>
      <c r="B74" s="18"/>
      <c r="C74" s="19" t="s">
        <v>1199</v>
      </c>
      <c r="D74" s="19" t="s">
        <v>1192</v>
      </c>
      <c r="E74" s="19" t="s">
        <v>1193</v>
      </c>
      <c r="F74" s="20" t="s">
        <v>59</v>
      </c>
      <c r="G74" s="21">
        <v>83.65</v>
      </c>
      <c r="H74" s="22"/>
      <c r="I74" s="23"/>
      <c r="J74" s="24"/>
      <c r="K74" t="s">
        <v>55</v>
      </c>
    </row>
    <row r="75" ht="16.3" customHeight="1" spans="1:11">
      <c r="A75" s="16" t="s">
        <v>183</v>
      </c>
      <c r="B75" s="17"/>
      <c r="C75" s="17"/>
      <c r="D75" s="17"/>
      <c r="E75" s="17"/>
      <c r="F75" s="17"/>
      <c r="G75" s="17"/>
      <c r="H75" s="17"/>
      <c r="I75" s="17"/>
      <c r="J75" s="18"/>
      <c r="K75" t="s">
        <v>184</v>
      </c>
    </row>
    <row r="76" ht="16.3" customHeight="1" spans="1:11">
      <c r="A76" s="16" t="s">
        <v>241</v>
      </c>
      <c r="B76" s="17"/>
      <c r="C76" s="17"/>
      <c r="D76" s="17"/>
      <c r="E76" s="17"/>
      <c r="F76" s="17"/>
      <c r="G76" s="17"/>
      <c r="H76" s="17"/>
      <c r="I76" s="17"/>
      <c r="J76" s="18"/>
      <c r="K76" t="s">
        <v>184</v>
      </c>
    </row>
    <row r="77" ht="16.3" customHeight="1" spans="1:11">
      <c r="A77" s="16" t="s">
        <v>1177</v>
      </c>
      <c r="B77" s="17"/>
      <c r="C77" s="17"/>
      <c r="D77" s="17"/>
      <c r="E77" s="17"/>
      <c r="F77" s="17"/>
      <c r="G77" s="17"/>
      <c r="H77" s="17"/>
      <c r="I77" s="17"/>
      <c r="J77" s="18"/>
      <c r="K77" t="s">
        <v>49</v>
      </c>
    </row>
    <row r="78" ht="16.3" customHeight="1" spans="1:11">
      <c r="A78" s="16" t="s">
        <v>1178</v>
      </c>
      <c r="B78" s="17"/>
      <c r="C78" s="17"/>
      <c r="D78" s="17"/>
      <c r="E78" s="17"/>
      <c r="F78" s="17"/>
      <c r="G78" s="17"/>
      <c r="H78" s="17"/>
      <c r="I78" s="17"/>
      <c r="J78" s="18"/>
      <c r="K78" t="s">
        <v>51</v>
      </c>
    </row>
    <row r="79" ht="27.9" customHeight="1" spans="1:11">
      <c r="A79" s="1" t="s">
        <v>1183</v>
      </c>
      <c r="B79" s="1"/>
      <c r="C79" s="1"/>
      <c r="D79" s="1"/>
      <c r="E79" s="1"/>
      <c r="F79" s="1"/>
      <c r="G79" s="1"/>
      <c r="H79" s="1"/>
      <c r="I79" s="1"/>
      <c r="J79" s="1"/>
      <c r="K79" s="2" t="s">
        <v>0</v>
      </c>
    </row>
    <row r="80" ht="17.05" customHeight="1" spans="1:11">
      <c r="A80" s="3" t="s">
        <v>0</v>
      </c>
      <c r="B80" s="3"/>
      <c r="C80" s="3"/>
      <c r="D80" s="3"/>
      <c r="E80" s="3"/>
      <c r="F80" s="3"/>
      <c r="G80" s="3"/>
      <c r="H80" s="3"/>
      <c r="I80" s="3"/>
      <c r="J80" s="3"/>
      <c r="K80" s="2" t="s">
        <v>0</v>
      </c>
    </row>
    <row r="81" ht="17.05" customHeight="1" spans="1:11">
      <c r="A81" s="4" t="s">
        <v>38</v>
      </c>
      <c r="B81" s="4"/>
      <c r="C81" s="4"/>
      <c r="D81" s="4"/>
      <c r="E81" s="4"/>
      <c r="F81" s="4"/>
      <c r="G81" s="4"/>
      <c r="H81" s="4"/>
      <c r="I81" s="3" t="s">
        <v>1200</v>
      </c>
      <c r="J81" s="3"/>
      <c r="K81" s="2" t="s">
        <v>0</v>
      </c>
    </row>
    <row r="82" ht="17.05" customHeight="1" spans="1:11">
      <c r="A82" s="5" t="s">
        <v>5</v>
      </c>
      <c r="B82" s="6"/>
      <c r="C82" s="7" t="s">
        <v>40</v>
      </c>
      <c r="D82" s="7" t="s">
        <v>41</v>
      </c>
      <c r="E82" s="7" t="s">
        <v>42</v>
      </c>
      <c r="F82" s="7" t="s">
        <v>43</v>
      </c>
      <c r="G82" s="7" t="s">
        <v>44</v>
      </c>
      <c r="H82" s="8" t="s">
        <v>45</v>
      </c>
      <c r="I82" s="9"/>
      <c r="J82" s="10"/>
      <c r="K82" s="11" t="s">
        <v>0</v>
      </c>
    </row>
    <row r="83" ht="17.05" customHeight="1" spans="1:11">
      <c r="A83" s="12"/>
      <c r="B83" s="13"/>
      <c r="C83" s="14"/>
      <c r="D83" s="14"/>
      <c r="E83" s="14"/>
      <c r="F83" s="14"/>
      <c r="G83" s="14"/>
      <c r="H83" s="8" t="s">
        <v>46</v>
      </c>
      <c r="I83" s="10"/>
      <c r="J83" s="15" t="s">
        <v>47</v>
      </c>
      <c r="K83" s="11" t="s">
        <v>0</v>
      </c>
    </row>
    <row r="84" ht="16.3" customHeight="1" spans="1:11">
      <c r="A84" s="16" t="s">
        <v>1178</v>
      </c>
      <c r="B84" s="17"/>
      <c r="C84" s="17"/>
      <c r="D84" s="17"/>
      <c r="E84" s="17"/>
      <c r="F84" s="17"/>
      <c r="G84" s="17"/>
      <c r="H84" s="17"/>
      <c r="I84" s="17"/>
      <c r="J84" s="18"/>
      <c r="K84" t="s">
        <v>53</v>
      </c>
    </row>
    <row r="85" ht="39.55" customHeight="1" spans="1:11">
      <c r="A85" s="16" t="s">
        <v>96</v>
      </c>
      <c r="B85" s="18"/>
      <c r="C85" s="19" t="s">
        <v>1201</v>
      </c>
      <c r="D85" s="19" t="s">
        <v>1186</v>
      </c>
      <c r="E85" s="19" t="s">
        <v>1187</v>
      </c>
      <c r="F85" s="20" t="s">
        <v>59</v>
      </c>
      <c r="G85" s="24"/>
      <c r="H85" s="22"/>
      <c r="I85" s="23"/>
      <c r="J85" s="24"/>
      <c r="K85" t="s">
        <v>55</v>
      </c>
    </row>
    <row r="86" ht="16.3" customHeight="1" spans="1:11">
      <c r="A86" s="16" t="s">
        <v>1179</v>
      </c>
      <c r="B86" s="17"/>
      <c r="C86" s="17"/>
      <c r="D86" s="17"/>
      <c r="E86" s="17"/>
      <c r="F86" s="17"/>
      <c r="G86" s="17"/>
      <c r="H86" s="17"/>
      <c r="I86" s="17"/>
      <c r="J86" s="18"/>
      <c r="K86" t="s">
        <v>49</v>
      </c>
    </row>
    <row r="87" ht="16.3" customHeight="1" spans="1:11">
      <c r="A87" s="16" t="s">
        <v>1179</v>
      </c>
      <c r="B87" s="17"/>
      <c r="C87" s="17"/>
      <c r="D87" s="17"/>
      <c r="E87" s="17"/>
      <c r="F87" s="17"/>
      <c r="G87" s="17"/>
      <c r="H87" s="17"/>
      <c r="I87" s="17"/>
      <c r="J87" s="18"/>
      <c r="K87" t="s">
        <v>51</v>
      </c>
    </row>
    <row r="88" ht="16.3" customHeight="1" spans="1:11">
      <c r="A88" s="16" t="s">
        <v>1179</v>
      </c>
      <c r="B88" s="17"/>
      <c r="C88" s="17"/>
      <c r="D88" s="17"/>
      <c r="E88" s="17"/>
      <c r="F88" s="17"/>
      <c r="G88" s="17"/>
      <c r="H88" s="17"/>
      <c r="I88" s="17"/>
      <c r="J88" s="18"/>
      <c r="K88" t="s">
        <v>53</v>
      </c>
    </row>
    <row r="89" ht="16.3" customHeight="1" spans="1:11">
      <c r="A89" s="16" t="s">
        <v>1180</v>
      </c>
      <c r="B89" s="17"/>
      <c r="C89" s="17"/>
      <c r="D89" s="17"/>
      <c r="E89" s="17"/>
      <c r="F89" s="17"/>
      <c r="G89" s="17"/>
      <c r="H89" s="17"/>
      <c r="I89" s="17"/>
      <c r="J89" s="18"/>
      <c r="K89" t="s">
        <v>53</v>
      </c>
    </row>
    <row r="90" ht="17.05" customHeight="1" spans="1:11">
      <c r="A90" s="8" t="s">
        <v>1202</v>
      </c>
      <c r="B90" s="9"/>
      <c r="C90" s="9"/>
      <c r="D90" s="9"/>
      <c r="E90" s="9"/>
      <c r="F90" s="9"/>
      <c r="G90" s="9"/>
      <c r="H90" s="9"/>
      <c r="I90" s="10"/>
      <c r="J90" s="24"/>
      <c r="K90" t="s">
        <v>1182</v>
      </c>
    </row>
  </sheetData>
  <mergeCells count="122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J10"/>
    <mergeCell ref="A11:J11"/>
    <mergeCell ref="A12:J12"/>
    <mergeCell ref="A13:J13"/>
    <mergeCell ref="A14:J14"/>
    <mergeCell ref="A15:J15"/>
    <mergeCell ref="A16:J16"/>
    <mergeCell ref="A17:B17"/>
    <mergeCell ref="H17:I17"/>
    <mergeCell ref="A18:J18"/>
    <mergeCell ref="A19:J19"/>
    <mergeCell ref="A20:J20"/>
    <mergeCell ref="A21:J21"/>
    <mergeCell ref="A22:J22"/>
    <mergeCell ref="A23:J23"/>
    <mergeCell ref="A24:J24"/>
    <mergeCell ref="A25:J25"/>
    <mergeCell ref="A26:B26"/>
    <mergeCell ref="H26:I26"/>
    <mergeCell ref="A27:J27"/>
    <mergeCell ref="A28:J28"/>
    <mergeCell ref="A29:J29"/>
    <mergeCell ref="A30:J30"/>
    <mergeCell ref="A31:J31"/>
    <mergeCell ref="A32:J32"/>
    <mergeCell ref="A33:B33"/>
    <mergeCell ref="H33:I33"/>
    <mergeCell ref="A34:J34"/>
    <mergeCell ref="A35:J35"/>
    <mergeCell ref="A36:B36"/>
    <mergeCell ref="H36:I36"/>
    <mergeCell ref="A37:J37"/>
    <mergeCell ref="A38:J38"/>
    <mergeCell ref="A39:J39"/>
    <mergeCell ref="A40:J40"/>
    <mergeCell ref="A41:J41"/>
    <mergeCell ref="A42:H42"/>
    <mergeCell ref="I42:J42"/>
    <mergeCell ref="H43:J43"/>
    <mergeCell ref="H44:I44"/>
    <mergeCell ref="A45:J45"/>
    <mergeCell ref="A46:J46"/>
    <mergeCell ref="A47:B47"/>
    <mergeCell ref="H47:I47"/>
    <mergeCell ref="A48:J48"/>
    <mergeCell ref="A49:J49"/>
    <mergeCell ref="A50:J50"/>
    <mergeCell ref="A51:J51"/>
    <mergeCell ref="A52:J52"/>
    <mergeCell ref="A53:J53"/>
    <mergeCell ref="A54:J54"/>
    <mergeCell ref="A55:B55"/>
    <mergeCell ref="H55:I55"/>
    <mergeCell ref="A56:J56"/>
    <mergeCell ref="A57:J57"/>
    <mergeCell ref="A58:J58"/>
    <mergeCell ref="A59:J59"/>
    <mergeCell ref="A60:J60"/>
    <mergeCell ref="A61:J61"/>
    <mergeCell ref="A62:J62"/>
    <mergeCell ref="A63:J63"/>
    <mergeCell ref="A64:B64"/>
    <mergeCell ref="H64:I64"/>
    <mergeCell ref="A65:J65"/>
    <mergeCell ref="A66:J66"/>
    <mergeCell ref="A67:J67"/>
    <mergeCell ref="A68:J68"/>
    <mergeCell ref="A69:J69"/>
    <mergeCell ref="A70:J70"/>
    <mergeCell ref="A71:B71"/>
    <mergeCell ref="H71:I71"/>
    <mergeCell ref="A72:J72"/>
    <mergeCell ref="A73:J73"/>
    <mergeCell ref="A74:B74"/>
    <mergeCell ref="H74:I74"/>
    <mergeCell ref="A75:J75"/>
    <mergeCell ref="A76:J76"/>
    <mergeCell ref="A77:J77"/>
    <mergeCell ref="A78:J78"/>
    <mergeCell ref="A79:J79"/>
    <mergeCell ref="A80:J80"/>
    <mergeCell ref="A81:H81"/>
    <mergeCell ref="I81:J81"/>
    <mergeCell ref="H82:J82"/>
    <mergeCell ref="H83:I83"/>
    <mergeCell ref="A84:J84"/>
    <mergeCell ref="A85:B85"/>
    <mergeCell ref="H85:I85"/>
    <mergeCell ref="A86:J86"/>
    <mergeCell ref="A87:J87"/>
    <mergeCell ref="A88:J88"/>
    <mergeCell ref="A89:J89"/>
    <mergeCell ref="A90:I90"/>
    <mergeCell ref="C4:C5"/>
    <mergeCell ref="C43:C44"/>
    <mergeCell ref="C82:C83"/>
    <mergeCell ref="D4:D5"/>
    <mergeCell ref="D43:D44"/>
    <mergeCell ref="D82:D83"/>
    <mergeCell ref="E4:E5"/>
    <mergeCell ref="E43:E44"/>
    <mergeCell ref="E82:E83"/>
    <mergeCell ref="F4:F5"/>
    <mergeCell ref="F43:F44"/>
    <mergeCell ref="F82:F83"/>
    <mergeCell ref="G4:G5"/>
    <mergeCell ref="G43:G44"/>
    <mergeCell ref="G82:G83"/>
    <mergeCell ref="A4:B5"/>
    <mergeCell ref="A43:B44"/>
    <mergeCell ref="A82:B83"/>
  </mergeCells>
  <pageMargins left="0.590551181102362" right="0" top="0.393700787401575" bottom="0" header="0" footer="0"/>
  <pageSetup paperSize="9" orientation="portrait"/>
  <headerFooter/>
  <rowBreaks count="2" manualBreakCount="2">
    <brk id="39" max="1638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工程量清单</vt:lpstr>
      <vt:lpstr>汇总</vt:lpstr>
      <vt:lpstr>表5分部分项工程量清单与计价表</vt:lpstr>
      <vt:lpstr>表7单价措施项目清单与计价表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2026-05-07T15:59:00Z</dcterms:created>
  <dcterms:modified xsi:type="dcterms:W3CDTF">2026-05-09T01:35:33Z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E217039F699E4C84A452FB6E0A541032_12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